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50" windowHeight="11640" activeTab="6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2.2" sheetId="7" r:id="rId7"/>
    <sheet name="3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<sst xmlns="http://schemas.openxmlformats.org/spreadsheetml/2006/main" count="344" uniqueCount="205">
  <si>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</si>
  <si>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</si>
  <si>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</si>
  <si>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</si>
  <si>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</si>
  <si>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</si>
  <si>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</si>
  <si>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</si>
  <si>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</si>
  <si>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</si>
  <si>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</si>
  <si>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</si>
  <si>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</si>
  <si>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</si>
  <si>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</si>
  <si>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</si>
  <si>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</si>
  <si>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</si>
  <si>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</si>
  <si>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</si>
  <si>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</si>
  <si>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</si>
  <si>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</si>
  <si>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</si>
  <si>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</si>
  <si>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</si>
  <si>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</si>
  <si>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</si>
  <si>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</si>
  <si>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</si>
  <si>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</si>
  <si>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</si>
  <si>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</si>
  <si>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</si>
  <si>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</si>
  <si>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</si>
  <si>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</si>
  <si>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</si>
  <si>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</si>
  <si>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</si>
  <si>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</si>
  <si>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</si>
  <si>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</si>
  <si>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</si>
  <si>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</si>
  <si>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</si>
  <si>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</si>
  <si>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</si>
  <si>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</si>
  <si>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</si>
  <si>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</si>
  <si>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</si>
  <si>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</si>
  <si>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</si>
  <si>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</si>
  <si>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</si>
  <si>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</si>
  <si>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</si>
  <si>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</si>
  <si>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</si>
  <si>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</si>
  <si>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</si>
  <si>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</si>
  <si>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</si>
  <si>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</si>
  <si>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</si>
  <si>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</si>
  <si>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</si>
  <si>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</si>
  <si>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</si>
  <si>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</si>
  <si>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</si>
  <si>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</si>
  <si>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</si>
  <si>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</si>
  <si>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</si>
  <si>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</si>
  <si>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</si>
  <si>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</si>
  <si>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</si>
  <si>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</si>
  <si>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</si>
  <si>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</si>
  <si>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</si>
  <si>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</si>
  <si>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</si>
  <si>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</si>
  <si>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</si>
  <si>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</si>
  <si>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</si>
  <si>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</si>
  <si>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</si>
  <si>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</si>
  <si>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</si>
  <si>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</si>
  <si>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</si>
  <si>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</si>
  <si>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</si>
  <si>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</si>
  <si>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</si>
  <si>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</si>
  <si>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</si>
  <si>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</si>
  <si>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</si>
  <si>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</si>
  <si>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</si>
  <si>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</si>
  <si>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</si>
  <si>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</si>
  <si>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</si>
  <si>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</si>
  <si>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</si>
  <si>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</si>
  <si>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</si>
  <si>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</si>
  <si>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</si>
  <si>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</si>
  <si>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</si>
  <si>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</si>
  <si>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</si>
  <si>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</si>
  <si>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</si>
  <si>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</si>
  <si>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</si>
  <si>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</si>
  <si>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</si>
  <si>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Расходы на топливо, тыс. руб.</t>
  </si>
  <si>
    <t>расходы на топливо всего(см.табл.2.1)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</si>
  <si>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</si>
  <si>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</si>
  <si>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t>Средний тариф на энергию (руб/кВт.ч)</t>
  </si>
  <si>
    <t>Все группы потребителей</t>
  </si>
  <si>
    <t>Тариф на услуги по передаче (транспортировке) тепловой энергии, руб/Гкал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</si>
  <si>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</si>
  <si>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</si>
  <si>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</si>
  <si>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</si>
  <si>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</si>
  <si>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</si>
  <si>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</si>
  <si>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</si>
  <si>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</si>
  <si>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</si>
  <si>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</si>
  <si>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</si>
  <si>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</si>
  <si>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Информация о тарифе на услуги по передаче тепловой энергии и надбавке к тарифу на услуги по передаче тепловой энергии</t>
  </si>
  <si>
    <t>Информация о тарифах на подключение к системе теплоснабжения</t>
  </si>
  <si>
    <t>Таблица 2</t>
  </si>
  <si>
    <t>способ приобретения</t>
  </si>
  <si>
    <t>Таблица 3</t>
  </si>
  <si>
    <t>Таблица 5</t>
  </si>
  <si>
    <t>Таблица 6</t>
  </si>
  <si>
    <t>Таблица 7</t>
  </si>
  <si>
    <t>МУП "Тарусажилдорстрой-заказчик"</t>
  </si>
  <si>
    <t>г.Таруса, ул.Р.Люксембург, д.18</t>
  </si>
  <si>
    <t>газопровод</t>
  </si>
  <si>
    <t>кабельные линии</t>
  </si>
  <si>
    <t>производство, передача и сбыт тепловой энергии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</si>
  <si>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 xml:space="preserve"> </t>
    </r>
  </si>
  <si>
    <t>Калужская обл. г.Таруса, ул.Р.Люксембург, д.18</t>
  </si>
  <si>
    <t>отсутствует</t>
  </si>
  <si>
    <t>Одноставочный тариф на тепловую энергию, руб/Гкал (упрощенная система налогооблажения)</t>
  </si>
  <si>
    <t xml:space="preserve">Форма 1.2. Информация о тарифе на услуги по передаче тепловой энергии </t>
  </si>
  <si>
    <t>Форма 1.3. Информация о тарифах на подключение к системе теплоснабжения</t>
  </si>
  <si>
    <t>Форма 2.1. Информация об  основных показателях финансово-хозяйственной деятельности организации</t>
  </si>
  <si>
    <t>8(48435)2-55-98</t>
  </si>
  <si>
    <t>tgds-z@tarusa.ru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</si>
  <si>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</si>
  <si>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 xml:space="preserve">                                Директор МУП</t>
  </si>
  <si>
    <t>Договор заключается в соответствии с Гражданским Кодексом Российской Федерации</t>
  </si>
  <si>
    <t>тарусажилдорстрой.рф</t>
  </si>
  <si>
    <t xml:space="preserve">Форма 1.1. Информация о тарифе на тепловую энергию и надбавках к  тарифу на тепловую энергию </t>
  </si>
  <si>
    <r>
      <t xml:space="preserve">Атрибуты решения по принятому тарифу </t>
    </r>
    <r>
      <rPr>
        <sz val="14"/>
        <color indexed="8"/>
        <rFont val="Calibri"/>
        <family val="2"/>
      </rPr>
      <t>(наименование, дата, номер)</t>
    </r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</si>
  <si>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color indexed="8"/>
        <rFont val="Calibri"/>
        <family val="2"/>
      </rPr>
      <t>3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</si>
  <si>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4"/>
        <color indexed="8"/>
        <rFont val="Calibri"/>
        <family val="2"/>
      </rPr>
      <t>⁴</t>
    </r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</si>
  <si>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</si>
  <si>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</si>
  <si>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</si>
  <si>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2.2. Информация о расходах на топливо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</si>
  <si>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</si>
  <si>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</si>
  <si>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</si>
  <si>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</si>
  <si>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</si>
  <si>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Министерство  тарифного регулирования Калужской области</t>
  </si>
  <si>
    <t>с 01.01.2014г.- по 31.12.2014г.</t>
  </si>
  <si>
    <t>СМИ - газета "Октябрь" № 1-2 (12060-61) от 15.01.2014г.</t>
  </si>
  <si>
    <t xml:space="preserve">с 01.01.14 по 30.06.14                                      с 01.07.14 по 31.12.14                                </t>
  </si>
  <si>
    <t xml:space="preserve">1792,72                                1864,42                </t>
  </si>
  <si>
    <t>Постановление № 343-эк от 09.12.2013 года</t>
  </si>
  <si>
    <t>Постановление № 343-эк от 09.12.2013г.</t>
  </si>
  <si>
    <t>с 01.01.14г.- по 30.06.2014г.  и  01.07.14г.- по 31.12.14г.</t>
  </si>
  <si>
    <t>260,61                                                                                                                                         260,61</t>
  </si>
  <si>
    <t xml:space="preserve">Экономист </t>
  </si>
  <si>
    <t>Борисенко А.П.</t>
  </si>
  <si>
    <t>2014 г.</t>
  </si>
  <si>
    <r>
      <t xml:space="preserve">Приложение №1 
к постановлению министерства конкурентной 
политики и тарифов Калужской области
от 09 декабря 2013 г. № 343-эк
</t>
    </r>
    <r>
      <rPr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Таблица 1</t>
    </r>
    <r>
      <rPr>
        <sz val="10"/>
        <color indexed="8"/>
        <rFont val="Calibri"/>
        <family val="2"/>
      </rPr>
      <t xml:space="preserve">
</t>
    </r>
  </si>
  <si>
    <t>А.П.Борисенко</t>
  </si>
  <si>
    <t xml:space="preserve">                              "Тарусажилдорстрой-заказчик"                                                              Ю.С.Федюк</t>
  </si>
  <si>
    <t xml:space="preserve">                                Экономист</t>
  </si>
  <si>
    <t xml:space="preserve">                                                           А.П.Борисенко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</si>
  <si>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  2014       год</t>
    </r>
    <r>
      <rPr>
        <b/>
        <sz val="12"/>
        <color indexed="8"/>
        <rFont val="Calibri"/>
        <family val="2"/>
      </rPr>
      <t>¹</t>
    </r>
  </si>
  <si>
    <t xml:space="preserve">                      Экономист </t>
  </si>
  <si>
    <t>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</si>
</sst>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3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Arial"/>
      <family val="2"/>
    </font>
    <font>
      <vertAlign val="superscript"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3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3" fillId="11" borderId="11" xfId="0" applyFont="1" applyFill="1" applyBorder="1" applyAlignment="1">
      <alignment/>
    </xf>
    <xf numFmtId="0" fontId="3" fillId="10" borderId="12" xfId="0" applyFont="1" applyFill="1" applyBorder="1" applyAlignment="1">
      <alignment horizontal="center" vertical="top"/>
    </xf>
    <xf numFmtId="0" fontId="3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3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1" borderId="13" xfId="0" applyFont="1" applyFill="1" applyBorder="1" applyAlignment="1">
      <alignment vertical="top"/>
    </xf>
    <xf numFmtId="0" fontId="3" fillId="11" borderId="14" xfId="0" applyFont="1" applyFill="1" applyBorder="1" applyAlignment="1">
      <alignment/>
    </xf>
    <xf numFmtId="0" fontId="3" fillId="11" borderId="15" xfId="0" applyFont="1" applyFill="1" applyBorder="1" applyAlignment="1">
      <alignment vertical="top"/>
    </xf>
    <xf numFmtId="0" fontId="0" fillId="11" borderId="16" xfId="0" applyFill="1" applyBorder="1" applyAlignment="1">
      <alignment/>
    </xf>
    <xf numFmtId="0" fontId="3" fillId="3" borderId="13" xfId="0" applyFont="1" applyFill="1" applyBorder="1" applyAlignment="1">
      <alignment vertical="top" wrapText="1"/>
    </xf>
    <xf numFmtId="0" fontId="0" fillId="3" borderId="14" xfId="0" applyFill="1" applyBorder="1" applyAlignment="1">
      <alignment/>
    </xf>
    <xf numFmtId="0" fontId="3" fillId="3" borderId="15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/>
    </xf>
    <xf numFmtId="0" fontId="3" fillId="3" borderId="15" xfId="0" applyFont="1" applyFill="1" applyBorder="1" applyAlignment="1">
      <alignment vertical="top" wrapText="1"/>
    </xf>
    <xf numFmtId="0" fontId="3" fillId="3" borderId="17" xfId="0" applyFont="1" applyFill="1" applyBorder="1" applyAlignment="1">
      <alignment vertical="top"/>
    </xf>
    <xf numFmtId="0" fontId="0" fillId="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4" fillId="23" borderId="19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20" xfId="0" applyFont="1" applyFill="1" applyBorder="1" applyAlignment="1">
      <alignment horizontal="left" vertical="top" wrapText="1" indent="6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1" xfId="0" applyFont="1" applyFill="1" applyBorder="1" applyAlignment="1">
      <alignment/>
    </xf>
    <xf numFmtId="49" fontId="6" fillId="20" borderId="11" xfId="53" applyNumberFormat="1" applyFont="1" applyFill="1" applyBorder="1" applyAlignment="1" applyProtection="1">
      <alignment vertical="center" wrapText="1"/>
      <protection/>
    </xf>
    <xf numFmtId="49" fontId="6" fillId="24" borderId="11" xfId="53" applyNumberFormat="1" applyFont="1" applyFill="1" applyBorder="1" applyAlignment="1" applyProtection="1">
      <alignment vertical="center" wrapText="1"/>
      <protection/>
    </xf>
    <xf numFmtId="49" fontId="6" fillId="24" borderId="11" xfId="53" applyNumberFormat="1" applyFont="1" applyFill="1" applyBorder="1" applyAlignment="1" applyProtection="1">
      <alignment horizontal="left" vertical="center" wrapText="1" indent="1"/>
      <protection/>
    </xf>
    <xf numFmtId="0" fontId="0" fillId="23" borderId="19" xfId="0" applyFont="1" applyFill="1" applyBorder="1" applyAlignment="1">
      <alignment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justify"/>
    </xf>
    <xf numFmtId="0" fontId="4" fillId="2" borderId="23" xfId="0" applyFont="1" applyFill="1" applyBorder="1" applyAlignment="1">
      <alignment horizontal="left" vertical="top" wrapText="1" indent="6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5"/>
    </xf>
    <xf numFmtId="0" fontId="12" fillId="0" borderId="0" xfId="0" applyFont="1" applyAlignment="1">
      <alignment horizontal="right" indent="15"/>
    </xf>
    <xf numFmtId="0" fontId="0" fillId="11" borderId="11" xfId="0" applyFill="1" applyBorder="1" applyAlignment="1">
      <alignment horizontal="right"/>
    </xf>
    <xf numFmtId="168" fontId="4" fillId="23" borderId="19" xfId="0" applyNumberFormat="1" applyFont="1" applyFill="1" applyBorder="1" applyAlignment="1">
      <alignment/>
    </xf>
    <xf numFmtId="0" fontId="4" fillId="2" borderId="11" xfId="0" applyFont="1" applyFill="1" applyBorder="1" applyAlignment="1">
      <alignment horizontal="left" vertical="top" wrapText="1" indent="6"/>
    </xf>
    <xf numFmtId="0" fontId="4" fillId="23" borderId="11" xfId="0" applyFont="1" applyFill="1" applyBorder="1" applyAlignment="1">
      <alignment/>
    </xf>
    <xf numFmtId="0" fontId="0" fillId="11" borderId="11" xfId="0" applyFill="1" applyBorder="1" applyAlignment="1">
      <alignment horizontal="left"/>
    </xf>
    <xf numFmtId="0" fontId="13" fillId="0" borderId="0" xfId="0" applyFont="1" applyAlignment="1">
      <alignment/>
    </xf>
    <xf numFmtId="0" fontId="13" fillId="11" borderId="11" xfId="0" applyFont="1" applyFill="1" applyBorder="1" applyAlignment="1">
      <alignment/>
    </xf>
    <xf numFmtId="0" fontId="13" fillId="0" borderId="0" xfId="0" applyFont="1" applyAlignment="1">
      <alignment horizontal="right"/>
    </xf>
    <xf numFmtId="0" fontId="14" fillId="11" borderId="11" xfId="0" applyFont="1" applyFill="1" applyBorder="1" applyAlignment="1">
      <alignment/>
    </xf>
    <xf numFmtId="0" fontId="13" fillId="11" borderId="11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4" fillId="10" borderId="12" xfId="0" applyFont="1" applyFill="1" applyBorder="1" applyAlignment="1">
      <alignment horizontal="center" vertical="top"/>
    </xf>
    <xf numFmtId="0" fontId="14" fillId="10" borderId="1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vertical="top" wrapText="1"/>
    </xf>
    <xf numFmtId="0" fontId="13" fillId="23" borderId="12" xfId="0" applyFont="1" applyFill="1" applyBorder="1" applyAlignment="1">
      <alignment/>
    </xf>
    <xf numFmtId="0" fontId="13" fillId="2" borderId="25" xfId="0" applyFont="1" applyFill="1" applyBorder="1" applyAlignment="1">
      <alignment vertical="top" wrapText="1"/>
    </xf>
    <xf numFmtId="0" fontId="13" fillId="23" borderId="26" xfId="0" applyFont="1" applyFill="1" applyBorder="1" applyAlignment="1">
      <alignment/>
    </xf>
    <xf numFmtId="0" fontId="13" fillId="2" borderId="20" xfId="0" applyFont="1" applyFill="1" applyBorder="1" applyAlignment="1">
      <alignment horizontal="left" vertical="top" wrapText="1" indent="2"/>
    </xf>
    <xf numFmtId="0" fontId="13" fillId="23" borderId="19" xfId="0" applyFont="1" applyFill="1" applyBorder="1" applyAlignment="1">
      <alignment/>
    </xf>
    <xf numFmtId="0" fontId="13" fillId="2" borderId="20" xfId="0" applyFont="1" applyFill="1" applyBorder="1" applyAlignment="1">
      <alignment horizontal="left" vertical="top" wrapText="1" indent="6"/>
    </xf>
    <xf numFmtId="168" fontId="13" fillId="23" borderId="19" xfId="0" applyNumberFormat="1" applyFont="1" applyFill="1" applyBorder="1" applyAlignment="1">
      <alignment/>
    </xf>
    <xf numFmtId="0" fontId="13" fillId="2" borderId="20" xfId="0" applyFont="1" applyFill="1" applyBorder="1" applyAlignment="1">
      <alignment horizontal="left" vertical="top" wrapText="1" indent="7"/>
    </xf>
    <xf numFmtId="0" fontId="13" fillId="2" borderId="27" xfId="0" applyFont="1" applyFill="1" applyBorder="1" applyAlignment="1">
      <alignment horizontal="left" vertical="top" wrapText="1" indent="2"/>
    </xf>
    <xf numFmtId="0" fontId="13" fillId="23" borderId="28" xfId="0" applyFont="1" applyFill="1" applyBorder="1" applyAlignment="1">
      <alignment/>
    </xf>
    <xf numFmtId="0" fontId="13" fillId="23" borderId="29" xfId="0" applyFont="1" applyFill="1" applyBorder="1" applyAlignment="1">
      <alignment/>
    </xf>
    <xf numFmtId="0" fontId="13" fillId="2" borderId="30" xfId="0" applyFont="1" applyFill="1" applyBorder="1" applyAlignment="1">
      <alignment vertical="top" wrapText="1"/>
    </xf>
    <xf numFmtId="0" fontId="13" fillId="23" borderId="31" xfId="0" applyFont="1" applyFill="1" applyBorder="1" applyAlignment="1">
      <alignment/>
    </xf>
    <xf numFmtId="0" fontId="0" fillId="11" borderId="11" xfId="0" applyFont="1" applyFill="1" applyBorder="1" applyAlignment="1">
      <alignment horizontal="left"/>
    </xf>
    <xf numFmtId="0" fontId="0" fillId="2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3" fillId="23" borderId="12" xfId="0" applyFont="1" applyFill="1" applyBorder="1" applyAlignment="1">
      <alignment horizontal="center" wrapText="1"/>
    </xf>
    <xf numFmtId="0" fontId="0" fillId="23" borderId="12" xfId="0" applyFont="1" applyFill="1" applyBorder="1" applyAlignment="1">
      <alignment horizontal="center" wrapText="1"/>
    </xf>
    <xf numFmtId="0" fontId="0" fillId="23" borderId="12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left"/>
    </xf>
    <xf numFmtId="0" fontId="0" fillId="23" borderId="12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21" xfId="0" applyFont="1" applyBorder="1" applyAlignment="1">
      <alignment horizontal="justify" wrapText="1"/>
    </xf>
    <xf numFmtId="0" fontId="3" fillId="11" borderId="11" xfId="0" applyFont="1" applyFill="1" applyBorder="1" applyAlignment="1">
      <alignment/>
    </xf>
    <xf numFmtId="0" fontId="18" fillId="0" borderId="0" xfId="0" applyFont="1" applyAlignment="1">
      <alignment wrapText="1"/>
    </xf>
    <xf numFmtId="0" fontId="3" fillId="11" borderId="16" xfId="0" applyFont="1" applyFill="1" applyBorder="1" applyAlignment="1">
      <alignment horizontal="center" vertical="top"/>
    </xf>
    <xf numFmtId="0" fontId="3" fillId="11" borderId="20" xfId="0" applyFont="1" applyFill="1" applyBorder="1" applyAlignment="1">
      <alignment horizontal="left" vertical="top"/>
    </xf>
    <xf numFmtId="0" fontId="3" fillId="11" borderId="11" xfId="0" applyFont="1" applyFill="1" applyBorder="1" applyAlignment="1">
      <alignment horizontal="center" vertical="top"/>
    </xf>
    <xf numFmtId="0" fontId="0" fillId="2" borderId="12" xfId="0" applyFill="1" applyBorder="1" applyAlignment="1">
      <alignment horizontal="left" vertic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0" fillId="7" borderId="34" xfId="0" applyFont="1" applyFill="1" applyBorder="1" applyAlignment="1">
      <alignment horizontal="center" vertical="top"/>
    </xf>
    <xf numFmtId="0" fontId="0" fillId="7" borderId="35" xfId="0" applyFont="1" applyFill="1" applyBorder="1" applyAlignment="1">
      <alignment horizontal="center" vertical="top"/>
    </xf>
    <xf numFmtId="0" fontId="3" fillId="11" borderId="15" xfId="0" applyFont="1" applyFill="1" applyBorder="1" applyAlignment="1">
      <alignment horizontal="left" vertical="top"/>
    </xf>
    <xf numFmtId="0" fontId="3" fillId="11" borderId="11" xfId="0" applyFont="1" applyFill="1" applyBorder="1" applyAlignment="1">
      <alignment horizontal="left" vertical="top"/>
    </xf>
    <xf numFmtId="0" fontId="3" fillId="11" borderId="23" xfId="0" applyFont="1" applyFill="1" applyBorder="1" applyAlignment="1">
      <alignment horizontal="left" vertical="top"/>
    </xf>
    <xf numFmtId="0" fontId="0" fillId="7" borderId="11" xfId="0" applyFont="1" applyFill="1" applyBorder="1" applyAlignment="1">
      <alignment horizontal="center" vertical="top"/>
    </xf>
    <xf numFmtId="0" fontId="0" fillId="7" borderId="16" xfId="0" applyFont="1" applyFill="1" applyBorder="1" applyAlignment="1">
      <alignment horizontal="center" vertical="top"/>
    </xf>
    <xf numFmtId="0" fontId="3" fillId="11" borderId="13" xfId="0" applyFont="1" applyFill="1" applyBorder="1" applyAlignment="1">
      <alignment horizontal="left" vertical="center"/>
    </xf>
    <xf numFmtId="0" fontId="3" fillId="11" borderId="36" xfId="0" applyFont="1" applyFill="1" applyBorder="1" applyAlignment="1">
      <alignment horizontal="left" vertical="center"/>
    </xf>
    <xf numFmtId="0" fontId="0" fillId="10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left" vertical="center" wrapText="1"/>
    </xf>
    <xf numFmtId="0" fontId="0" fillId="11" borderId="36" xfId="0" applyFont="1" applyFill="1" applyBorder="1" applyAlignment="1">
      <alignment horizontal="center" vertical="top"/>
    </xf>
    <xf numFmtId="0" fontId="0" fillId="11" borderId="14" xfId="0" applyFont="1" applyFill="1" applyBorder="1" applyAlignment="1">
      <alignment horizontal="center" vertical="top"/>
    </xf>
    <xf numFmtId="0" fontId="0" fillId="23" borderId="12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top"/>
    </xf>
    <xf numFmtId="0" fontId="0" fillId="7" borderId="37" xfId="0" applyFont="1" applyFill="1" applyBorder="1" applyAlignment="1">
      <alignment horizontal="center" vertical="top"/>
    </xf>
    <xf numFmtId="0" fontId="0" fillId="7" borderId="18" xfId="0" applyFont="1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3" fillId="7" borderId="15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3" fillId="7" borderId="17" xfId="0" applyFont="1" applyFill="1" applyBorder="1" applyAlignment="1">
      <alignment horizontal="left" vertical="top"/>
    </xf>
    <xf numFmtId="0" fontId="3" fillId="7" borderId="37" xfId="0" applyFont="1" applyFill="1" applyBorder="1" applyAlignment="1">
      <alignment horizontal="left" vertical="top"/>
    </xf>
    <xf numFmtId="0" fontId="0" fillId="10" borderId="38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left" vertical="top" wrapText="1"/>
    </xf>
    <xf numFmtId="0" fontId="3" fillId="7" borderId="36" xfId="0" applyFont="1" applyFill="1" applyBorder="1" applyAlignment="1">
      <alignment horizontal="left" vertical="top" wrapText="1"/>
    </xf>
    <xf numFmtId="0" fontId="3" fillId="7" borderId="39" xfId="0" applyFont="1" applyFill="1" applyBorder="1" applyAlignment="1">
      <alignment horizontal="left" vertical="top"/>
    </xf>
    <xf numFmtId="0" fontId="3" fillId="7" borderId="34" xfId="0" applyFont="1" applyFill="1" applyBorder="1" applyAlignment="1">
      <alignment horizontal="left" vertical="top"/>
    </xf>
    <xf numFmtId="0" fontId="0" fillId="7" borderId="36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left" vertical="center" wrapText="1"/>
    </xf>
    <xf numFmtId="0" fontId="0" fillId="7" borderId="36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13" fillId="23" borderId="30" xfId="0" applyFont="1" applyFill="1" applyBorder="1" applyAlignment="1">
      <alignment horizontal="center" wrapText="1"/>
    </xf>
    <xf numFmtId="0" fontId="13" fillId="23" borderId="40" xfId="0" applyFont="1" applyFill="1" applyBorder="1" applyAlignment="1">
      <alignment horizontal="center" wrapText="1"/>
    </xf>
    <xf numFmtId="0" fontId="13" fillId="23" borderId="41" xfId="0" applyFont="1" applyFill="1" applyBorder="1" applyAlignment="1">
      <alignment horizontal="center" wrapText="1"/>
    </xf>
    <xf numFmtId="0" fontId="13" fillId="23" borderId="42" xfId="0" applyFont="1" applyFill="1" applyBorder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3" fillId="11" borderId="43" xfId="0" applyFont="1" applyFill="1" applyBorder="1" applyAlignment="1">
      <alignment horizontal="center"/>
    </xf>
    <xf numFmtId="0" fontId="13" fillId="11" borderId="44" xfId="0" applyFont="1" applyFill="1" applyBorder="1" applyAlignment="1">
      <alignment horizontal="center"/>
    </xf>
    <xf numFmtId="0" fontId="14" fillId="11" borderId="15" xfId="0" applyFont="1" applyFill="1" applyBorder="1" applyAlignment="1">
      <alignment horizontal="left"/>
    </xf>
    <xf numFmtId="0" fontId="14" fillId="11" borderId="11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/>
    </xf>
    <xf numFmtId="0" fontId="14" fillId="3" borderId="11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13" fillId="3" borderId="44" xfId="0" applyFont="1" applyFill="1" applyBorder="1" applyAlignment="1">
      <alignment horizontal="center"/>
    </xf>
    <xf numFmtId="0" fontId="13" fillId="23" borderId="12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3" borderId="17" xfId="0" applyFont="1" applyFill="1" applyBorder="1" applyAlignment="1">
      <alignment horizontal="left"/>
    </xf>
    <xf numFmtId="0" fontId="14" fillId="3" borderId="37" xfId="0" applyFont="1" applyFill="1" applyBorder="1" applyAlignment="1">
      <alignment horizontal="left"/>
    </xf>
    <xf numFmtId="0" fontId="13" fillId="3" borderId="45" xfId="0" applyFont="1" applyFill="1" applyBorder="1" applyAlignment="1">
      <alignment horizontal="center"/>
    </xf>
    <xf numFmtId="0" fontId="13" fillId="3" borderId="46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left" wrapText="1"/>
    </xf>
    <xf numFmtId="0" fontId="14" fillId="3" borderId="11" xfId="0" applyFont="1" applyFill="1" applyBorder="1" applyAlignment="1">
      <alignment horizontal="left" wrapText="1"/>
    </xf>
    <xf numFmtId="0" fontId="13" fillId="3" borderId="43" xfId="0" applyFont="1" applyFill="1" applyBorder="1" applyAlignment="1">
      <alignment horizontal="center" wrapText="1"/>
    </xf>
    <xf numFmtId="0" fontId="13" fillId="3" borderId="44" xfId="0" applyFont="1" applyFill="1" applyBorder="1" applyAlignment="1">
      <alignment horizontal="center" wrapText="1"/>
    </xf>
    <xf numFmtId="0" fontId="14" fillId="3" borderId="13" xfId="0" applyFont="1" applyFill="1" applyBorder="1" applyAlignment="1">
      <alignment horizontal="left" vertical="top" wrapText="1"/>
    </xf>
    <xf numFmtId="0" fontId="14" fillId="3" borderId="36" xfId="0" applyFont="1" applyFill="1" applyBorder="1" applyAlignment="1">
      <alignment horizontal="left" vertical="top" wrapText="1"/>
    </xf>
    <xf numFmtId="0" fontId="14" fillId="10" borderId="12" xfId="0" applyFont="1" applyFill="1" applyBorder="1" applyAlignment="1">
      <alignment horizontal="center"/>
    </xf>
    <xf numFmtId="0" fontId="13" fillId="3" borderId="47" xfId="0" applyFont="1" applyFill="1" applyBorder="1" applyAlignment="1">
      <alignment horizontal="center"/>
    </xf>
    <xf numFmtId="0" fontId="13" fillId="3" borderId="48" xfId="0" applyFont="1" applyFill="1" applyBorder="1" applyAlignment="1">
      <alignment horizontal="center"/>
    </xf>
    <xf numFmtId="0" fontId="14" fillId="11" borderId="13" xfId="0" applyFont="1" applyFill="1" applyBorder="1" applyAlignment="1">
      <alignment horizontal="left"/>
    </xf>
    <xf numFmtId="0" fontId="14" fillId="11" borderId="36" xfId="0" applyFont="1" applyFill="1" applyBorder="1" applyAlignment="1">
      <alignment horizontal="left"/>
    </xf>
    <xf numFmtId="0" fontId="13" fillId="11" borderId="47" xfId="0" applyFont="1" applyFill="1" applyBorder="1" applyAlignment="1">
      <alignment horizontal="center"/>
    </xf>
    <xf numFmtId="0" fontId="13" fillId="11" borderId="48" xfId="0" applyFont="1" applyFill="1" applyBorder="1" applyAlignment="1">
      <alignment horizontal="center"/>
    </xf>
    <xf numFmtId="0" fontId="13" fillId="11" borderId="45" xfId="0" applyFont="1" applyFill="1" applyBorder="1" applyAlignment="1">
      <alignment horizontal="center"/>
    </xf>
    <xf numFmtId="0" fontId="13" fillId="11" borderId="46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8" fillId="11" borderId="47" xfId="0" applyFont="1" applyFill="1" applyBorder="1" applyAlignment="1">
      <alignment horizontal="center"/>
    </xf>
    <xf numFmtId="0" fontId="18" fillId="11" borderId="48" xfId="0" applyFont="1" applyFill="1" applyBorder="1" applyAlignment="1">
      <alignment horizontal="center"/>
    </xf>
    <xf numFmtId="0" fontId="18" fillId="11" borderId="43" xfId="0" applyFont="1" applyFill="1" applyBorder="1" applyAlignment="1">
      <alignment horizontal="center"/>
    </xf>
    <xf numFmtId="0" fontId="18" fillId="11" borderId="44" xfId="0" applyFont="1" applyFill="1" applyBorder="1" applyAlignment="1">
      <alignment horizontal="center"/>
    </xf>
    <xf numFmtId="0" fontId="18" fillId="11" borderId="45" xfId="0" applyFont="1" applyFill="1" applyBorder="1" applyAlignment="1">
      <alignment horizontal="center"/>
    </xf>
    <xf numFmtId="0" fontId="18" fillId="11" borderId="46" xfId="0" applyFont="1" applyFill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3" borderId="49" xfId="0" applyFill="1" applyBorder="1" applyAlignment="1">
      <alignment horizontal="center" vertical="top"/>
    </xf>
    <xf numFmtId="0" fontId="0" fillId="23" borderId="50" xfId="0" applyFill="1" applyBorder="1" applyAlignment="1">
      <alignment horizontal="center" vertical="top"/>
    </xf>
    <xf numFmtId="0" fontId="0" fillId="23" borderId="51" xfId="0" applyFill="1" applyBorder="1" applyAlignment="1">
      <alignment horizontal="center" vertical="top"/>
    </xf>
    <xf numFmtId="0" fontId="0" fillId="23" borderId="52" xfId="0" applyFill="1" applyBorder="1" applyAlignment="1">
      <alignment horizontal="center" vertical="top"/>
    </xf>
    <xf numFmtId="0" fontId="0" fillId="23" borderId="0" xfId="0" applyFill="1" applyBorder="1" applyAlignment="1">
      <alignment horizontal="center" vertical="top"/>
    </xf>
    <xf numFmtId="0" fontId="0" fillId="23" borderId="53" xfId="0" applyFill="1" applyBorder="1" applyAlignment="1">
      <alignment horizontal="center" vertical="top"/>
    </xf>
    <xf numFmtId="0" fontId="0" fillId="23" borderId="54" xfId="0" applyFill="1" applyBorder="1" applyAlignment="1">
      <alignment horizontal="center" vertical="top"/>
    </xf>
    <xf numFmtId="0" fontId="0" fillId="23" borderId="55" xfId="0" applyFill="1" applyBorder="1" applyAlignment="1">
      <alignment horizontal="center" vertical="top"/>
    </xf>
    <xf numFmtId="0" fontId="0" fillId="23" borderId="22" xfId="0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11" borderId="43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0" fillId="4" borderId="57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58" xfId="0" applyFill="1" applyBorder="1" applyAlignment="1">
      <alignment horizontal="center" vertical="top" wrapText="1"/>
    </xf>
    <xf numFmtId="0" fontId="0" fillId="4" borderId="59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60" xfId="0" applyFill="1" applyBorder="1" applyAlignment="1">
      <alignment horizontal="center" vertical="top" wrapText="1"/>
    </xf>
    <xf numFmtId="0" fontId="0" fillId="4" borderId="61" xfId="0" applyFill="1" applyBorder="1" applyAlignment="1">
      <alignment horizontal="center" vertical="top" wrapText="1"/>
    </xf>
    <xf numFmtId="0" fontId="0" fillId="4" borderId="62" xfId="0" applyFill="1" applyBorder="1" applyAlignment="1">
      <alignment horizontal="center" vertical="top" wrapText="1"/>
    </xf>
    <xf numFmtId="0" fontId="0" fillId="4" borderId="63" xfId="0" applyFill="1" applyBorder="1" applyAlignment="1">
      <alignment horizontal="center" vertical="top" wrapText="1"/>
    </xf>
    <xf numFmtId="0" fontId="0" fillId="23" borderId="11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8" fillId="23" borderId="11" xfId="42" applyFill="1" applyBorder="1" applyAlignment="1" applyProtection="1">
      <alignment horizontal="center"/>
      <protection/>
    </xf>
    <xf numFmtId="0" fontId="0" fillId="4" borderId="57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58" xfId="0" applyFill="1" applyBorder="1" applyAlignment="1">
      <alignment horizontal="left" vertical="center"/>
    </xf>
    <xf numFmtId="0" fontId="0" fillId="4" borderId="5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0" xfId="0" applyFill="1" applyBorder="1" applyAlignment="1">
      <alignment horizontal="left" vertical="center" wrapText="1"/>
    </xf>
    <xf numFmtId="0" fontId="0" fillId="4" borderId="61" xfId="0" applyFill="1" applyBorder="1" applyAlignment="1">
      <alignment horizontal="left" vertical="center" wrapText="1"/>
    </xf>
    <xf numFmtId="0" fontId="0" fillId="4" borderId="62" xfId="0" applyFill="1" applyBorder="1" applyAlignment="1">
      <alignment horizontal="left" vertical="center" wrapText="1"/>
    </xf>
    <xf numFmtId="0" fontId="0" fillId="4" borderId="63" xfId="0" applyFill="1" applyBorder="1" applyAlignment="1">
      <alignment horizontal="left" vertical="center" wrapText="1"/>
    </xf>
    <xf numFmtId="2" fontId="4" fillId="23" borderId="19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tgds-z@tarusa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E3" sqref="E3"/>
    </sheetView>
  </sheetViews>
  <sheetFormatPr defaultColWidth="9.140625" defaultRowHeight="15"/>
  <cols>
    <col min="2" max="2" width="47.28125" style="0" customWidth="1"/>
    <col min="3" max="3" width="27.00390625" style="0" customWidth="1"/>
  </cols>
  <sheetData>
    <row r="3" ht="129" thickBot="1">
      <c r="C3" s="89" t="s">
        <v>197</v>
      </c>
    </row>
    <row r="4" spans="2:3" ht="111.75" customHeight="1" thickBot="1">
      <c r="B4" s="94" t="s">
        <v>144</v>
      </c>
      <c r="C4" s="95"/>
    </row>
    <row r="5" spans="2:3" ht="33.75" customHeight="1" thickBot="1">
      <c r="B5" s="43" t="s">
        <v>145</v>
      </c>
      <c r="C5" s="44" t="s">
        <v>15</v>
      </c>
    </row>
    <row r="6" spans="2:3" ht="33" customHeight="1" thickBot="1">
      <c r="B6" s="45" t="s">
        <v>146</v>
      </c>
      <c r="C6" s="44" t="s">
        <v>23</v>
      </c>
    </row>
    <row r="7" spans="2:3" ht="50.25" thickBot="1">
      <c r="B7" s="43" t="s">
        <v>147</v>
      </c>
      <c r="C7" s="44" t="s">
        <v>28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10" sqref="A10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ht="16.5">
      <c r="I1" s="49" t="s">
        <v>152</v>
      </c>
    </row>
    <row r="2" spans="1:10" ht="52.5" customHeight="1">
      <c r="A2" s="191" t="s">
        <v>168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9" ht="15">
      <c r="A4" s="10" t="s">
        <v>0</v>
      </c>
      <c r="B4" s="194" t="s">
        <v>154</v>
      </c>
      <c r="C4" s="195"/>
      <c r="D4" s="195"/>
      <c r="E4" s="196"/>
      <c r="G4" s="3"/>
      <c r="H4" s="192"/>
      <c r="I4" s="192"/>
    </row>
    <row r="5" spans="1:5" ht="15">
      <c r="A5" s="10" t="s">
        <v>29</v>
      </c>
      <c r="B5" s="194">
        <v>4018007188</v>
      </c>
      <c r="C5" s="195"/>
      <c r="D5" s="195"/>
      <c r="E5" s="196"/>
    </row>
    <row r="6" spans="1:5" ht="15">
      <c r="A6" s="10" t="s">
        <v>30</v>
      </c>
      <c r="B6" s="194">
        <v>401801001</v>
      </c>
      <c r="C6" s="195"/>
      <c r="D6" s="195"/>
      <c r="E6" s="196"/>
    </row>
    <row r="7" spans="1:5" ht="15">
      <c r="A7" s="10" t="s">
        <v>58</v>
      </c>
      <c r="B7" s="194" t="s">
        <v>160</v>
      </c>
      <c r="C7" s="195"/>
      <c r="D7" s="195"/>
      <c r="E7" s="196"/>
    </row>
    <row r="8" spans="1:5" ht="15">
      <c r="A8" s="10" t="s">
        <v>62</v>
      </c>
      <c r="B8" s="194">
        <v>2014</v>
      </c>
      <c r="C8" s="195"/>
      <c r="D8" s="195"/>
      <c r="E8" s="196"/>
    </row>
    <row r="9" spans="2:5" ht="15.75" thickBot="1">
      <c r="B9" s="193"/>
      <c r="C9" s="193"/>
      <c r="D9" s="193"/>
      <c r="E9" s="193"/>
    </row>
    <row r="10" spans="1:10" ht="15">
      <c r="A10" s="182" t="s">
        <v>170</v>
      </c>
      <c r="B10" s="183"/>
      <c r="C10" s="183"/>
      <c r="D10" s="183"/>
      <c r="E10" s="183"/>
      <c r="F10" s="183"/>
      <c r="G10" s="183"/>
      <c r="H10" s="183"/>
      <c r="I10" s="183"/>
      <c r="J10" s="184"/>
    </row>
    <row r="11" spans="1:10" ht="15">
      <c r="A11" s="185"/>
      <c r="B11" s="186"/>
      <c r="C11" s="186"/>
      <c r="D11" s="186"/>
      <c r="E11" s="186"/>
      <c r="F11" s="186"/>
      <c r="G11" s="186"/>
      <c r="H11" s="186"/>
      <c r="I11" s="186"/>
      <c r="J11" s="187"/>
    </row>
    <row r="12" spans="1:10" ht="15">
      <c r="A12" s="185"/>
      <c r="B12" s="186"/>
      <c r="C12" s="186"/>
      <c r="D12" s="186"/>
      <c r="E12" s="186"/>
      <c r="F12" s="186"/>
      <c r="G12" s="186"/>
      <c r="H12" s="186"/>
      <c r="I12" s="186"/>
      <c r="J12" s="187"/>
    </row>
    <row r="13" spans="1:10" ht="15">
      <c r="A13" s="185"/>
      <c r="B13" s="186"/>
      <c r="C13" s="186"/>
      <c r="D13" s="186"/>
      <c r="E13" s="186"/>
      <c r="F13" s="186"/>
      <c r="G13" s="186"/>
      <c r="H13" s="186"/>
      <c r="I13" s="186"/>
      <c r="J13" s="187"/>
    </row>
    <row r="14" spans="1:10" ht="15">
      <c r="A14" s="185"/>
      <c r="B14" s="186"/>
      <c r="C14" s="186"/>
      <c r="D14" s="186"/>
      <c r="E14" s="186"/>
      <c r="F14" s="186"/>
      <c r="G14" s="186"/>
      <c r="H14" s="186"/>
      <c r="I14" s="186"/>
      <c r="J14" s="187"/>
    </row>
    <row r="15" spans="1:10" ht="15">
      <c r="A15" s="185"/>
      <c r="B15" s="186"/>
      <c r="C15" s="186"/>
      <c r="D15" s="186"/>
      <c r="E15" s="186"/>
      <c r="F15" s="186"/>
      <c r="G15" s="186"/>
      <c r="H15" s="186"/>
      <c r="I15" s="186"/>
      <c r="J15" s="187"/>
    </row>
    <row r="16" spans="1:10" ht="15">
      <c r="A16" s="185"/>
      <c r="B16" s="186"/>
      <c r="C16" s="186"/>
      <c r="D16" s="186"/>
      <c r="E16" s="186"/>
      <c r="F16" s="186"/>
      <c r="G16" s="186"/>
      <c r="H16" s="186"/>
      <c r="I16" s="186"/>
      <c r="J16" s="187"/>
    </row>
    <row r="17" spans="1:10" ht="15">
      <c r="A17" s="185"/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>
      <c r="A18" s="185"/>
      <c r="B18" s="186"/>
      <c r="C18" s="186"/>
      <c r="D18" s="186"/>
      <c r="E18" s="186"/>
      <c r="F18" s="186"/>
      <c r="G18" s="186"/>
      <c r="H18" s="186"/>
      <c r="I18" s="186"/>
      <c r="J18" s="187"/>
    </row>
    <row r="19" spans="1:10" ht="15">
      <c r="A19" s="185"/>
      <c r="B19" s="186"/>
      <c r="C19" s="186"/>
      <c r="D19" s="186"/>
      <c r="E19" s="186"/>
      <c r="F19" s="186"/>
      <c r="G19" s="186"/>
      <c r="H19" s="186"/>
      <c r="I19" s="186"/>
      <c r="J19" s="187"/>
    </row>
    <row r="20" spans="1:10" ht="15">
      <c r="A20" s="185"/>
      <c r="B20" s="186"/>
      <c r="C20" s="186"/>
      <c r="D20" s="186"/>
      <c r="E20" s="186"/>
      <c r="F20" s="186"/>
      <c r="G20" s="186"/>
      <c r="H20" s="186"/>
      <c r="I20" s="186"/>
      <c r="J20" s="187"/>
    </row>
    <row r="21" spans="1:10" ht="15">
      <c r="A21" s="185"/>
      <c r="B21" s="186"/>
      <c r="C21" s="186"/>
      <c r="D21" s="186"/>
      <c r="E21" s="186"/>
      <c r="F21" s="186"/>
      <c r="G21" s="186"/>
      <c r="H21" s="186"/>
      <c r="I21" s="186"/>
      <c r="J21" s="187"/>
    </row>
    <row r="22" spans="1:10" ht="15">
      <c r="A22" s="185"/>
      <c r="B22" s="186"/>
      <c r="C22" s="186"/>
      <c r="D22" s="186"/>
      <c r="E22" s="186"/>
      <c r="F22" s="186"/>
      <c r="G22" s="186"/>
      <c r="H22" s="186"/>
      <c r="I22" s="186"/>
      <c r="J22" s="187"/>
    </row>
    <row r="23" spans="1:10" ht="15">
      <c r="A23" s="185"/>
      <c r="B23" s="186"/>
      <c r="C23" s="186"/>
      <c r="D23" s="186"/>
      <c r="E23" s="186"/>
      <c r="F23" s="186"/>
      <c r="G23" s="186"/>
      <c r="H23" s="186"/>
      <c r="I23" s="186"/>
      <c r="J23" s="187"/>
    </row>
    <row r="24" spans="1:10" ht="15">
      <c r="A24" s="185"/>
      <c r="B24" s="186"/>
      <c r="C24" s="186"/>
      <c r="D24" s="186"/>
      <c r="E24" s="186"/>
      <c r="F24" s="186"/>
      <c r="G24" s="186"/>
      <c r="H24" s="186"/>
      <c r="I24" s="186"/>
      <c r="J24" s="187"/>
    </row>
    <row r="25" spans="1:10" ht="15">
      <c r="A25" s="185"/>
      <c r="B25" s="186"/>
      <c r="C25" s="186"/>
      <c r="D25" s="186"/>
      <c r="E25" s="186"/>
      <c r="F25" s="186"/>
      <c r="G25" s="186"/>
      <c r="H25" s="186"/>
      <c r="I25" s="186"/>
      <c r="J25" s="187"/>
    </row>
    <row r="26" spans="1:10" ht="15.75" thickBot="1">
      <c r="A26" s="188"/>
      <c r="B26" s="189"/>
      <c r="C26" s="189"/>
      <c r="D26" s="189"/>
      <c r="E26" s="189"/>
      <c r="F26" s="189"/>
      <c r="G26" s="189"/>
      <c r="H26" s="189"/>
      <c r="I26" s="189"/>
      <c r="J26" s="190"/>
    </row>
    <row r="28" spans="1:10" ht="33.75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</row>
  </sheetData>
  <sheetProtection/>
  <mergeCells count="10">
    <mergeCell ref="A28:J28"/>
    <mergeCell ref="A10:J26"/>
    <mergeCell ref="A2:J2"/>
    <mergeCell ref="H4:I4"/>
    <mergeCell ref="B9:E9"/>
    <mergeCell ref="B7:E7"/>
    <mergeCell ref="B8:E8"/>
    <mergeCell ref="B6:E6"/>
    <mergeCell ref="B5:E5"/>
    <mergeCell ref="B4:E4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34.00390625" style="0" customWidth="1"/>
    <col min="6" max="6" width="34.140625" style="0" customWidth="1"/>
    <col min="9" max="9" width="14.28125" style="0" customWidth="1"/>
  </cols>
  <sheetData>
    <row r="1" spans="8:9" ht="16.5">
      <c r="H1" s="48" t="s">
        <v>153</v>
      </c>
      <c r="I1" t="s">
        <v>153</v>
      </c>
    </row>
    <row r="2" spans="2:9" ht="15">
      <c r="B2" s="207" t="s">
        <v>83</v>
      </c>
      <c r="C2" s="207"/>
      <c r="D2" s="207"/>
      <c r="E2" s="207"/>
      <c r="F2" s="207"/>
      <c r="G2" s="207"/>
      <c r="H2" s="207"/>
      <c r="I2" s="207"/>
    </row>
    <row r="3" spans="2:9" ht="15">
      <c r="B3" s="20"/>
      <c r="C3" s="20"/>
      <c r="D3" s="20"/>
      <c r="E3" s="20"/>
      <c r="F3" s="20"/>
      <c r="G3" s="20"/>
      <c r="H3" s="20"/>
      <c r="I3" s="20"/>
    </row>
    <row r="4" spans="2:9" ht="15">
      <c r="B4" s="10" t="s">
        <v>0</v>
      </c>
      <c r="C4" s="208" t="s">
        <v>154</v>
      </c>
      <c r="D4" s="208"/>
      <c r="E4" s="208"/>
      <c r="F4" s="208"/>
      <c r="G4" s="208"/>
      <c r="H4" s="208"/>
      <c r="I4" s="208"/>
    </row>
    <row r="5" spans="2:9" ht="15">
      <c r="B5" s="10" t="s">
        <v>29</v>
      </c>
      <c r="C5" s="208">
        <v>4018007188</v>
      </c>
      <c r="D5" s="208"/>
      <c r="E5" s="208"/>
      <c r="F5" s="208"/>
      <c r="G5" s="208"/>
      <c r="H5" s="208"/>
      <c r="I5" s="208"/>
    </row>
    <row r="6" spans="2:9" ht="15">
      <c r="B6" s="10" t="s">
        <v>30</v>
      </c>
      <c r="C6" s="208">
        <v>401801001</v>
      </c>
      <c r="D6" s="208"/>
      <c r="E6" s="208"/>
      <c r="F6" s="208"/>
      <c r="G6" s="208"/>
      <c r="H6" s="208"/>
      <c r="I6" s="208"/>
    </row>
    <row r="7" spans="2:9" ht="15">
      <c r="B7" s="10" t="s">
        <v>62</v>
      </c>
      <c r="C7" s="208">
        <v>2014</v>
      </c>
      <c r="D7" s="208"/>
      <c r="E7" s="208"/>
      <c r="F7" s="208"/>
      <c r="G7" s="208"/>
      <c r="H7" s="208"/>
      <c r="I7" s="208"/>
    </row>
    <row r="8" spans="2:9" ht="15">
      <c r="B8" s="4"/>
      <c r="C8" s="4"/>
      <c r="D8" s="4"/>
      <c r="E8" s="4"/>
      <c r="F8" s="4"/>
      <c r="G8" s="4"/>
      <c r="H8" s="4"/>
      <c r="I8" s="4"/>
    </row>
    <row r="9" spans="2:9" ht="63" customHeight="1">
      <c r="B9" s="15" t="s">
        <v>67</v>
      </c>
      <c r="C9" s="208" t="s">
        <v>154</v>
      </c>
      <c r="D9" s="208"/>
      <c r="E9" s="208"/>
      <c r="F9" s="208"/>
      <c r="G9" s="208"/>
      <c r="H9" s="208"/>
      <c r="I9" s="208"/>
    </row>
    <row r="10" spans="2:9" ht="28.5" customHeight="1">
      <c r="B10" s="17" t="s">
        <v>34</v>
      </c>
      <c r="C10" s="206" t="s">
        <v>166</v>
      </c>
      <c r="D10" s="206"/>
      <c r="E10" s="206"/>
      <c r="F10" s="206"/>
      <c r="G10" s="206"/>
      <c r="H10" s="206"/>
      <c r="I10" s="206"/>
    </row>
    <row r="11" spans="2:9" ht="27" customHeight="1">
      <c r="B11" s="17" t="s">
        <v>33</v>
      </c>
      <c r="C11" s="206" t="s">
        <v>160</v>
      </c>
      <c r="D11" s="206"/>
      <c r="E11" s="206"/>
      <c r="F11" s="206"/>
      <c r="G11" s="206"/>
      <c r="H11" s="206"/>
      <c r="I11" s="206"/>
    </row>
    <row r="12" spans="2:9" ht="28.5" customHeight="1">
      <c r="B12" s="17" t="s">
        <v>31</v>
      </c>
      <c r="C12" s="209" t="s">
        <v>167</v>
      </c>
      <c r="D12" s="206"/>
      <c r="E12" s="206"/>
      <c r="F12" s="206"/>
      <c r="G12" s="206"/>
      <c r="H12" s="206"/>
      <c r="I12" s="206"/>
    </row>
    <row r="13" spans="2:9" ht="27" customHeight="1">
      <c r="B13" s="17" t="s">
        <v>32</v>
      </c>
      <c r="C13" s="206" t="s">
        <v>171</v>
      </c>
      <c r="D13" s="206"/>
      <c r="E13" s="206"/>
      <c r="F13" s="206"/>
      <c r="G13" s="206"/>
      <c r="H13" s="206"/>
      <c r="I13" s="206"/>
    </row>
    <row r="15" ht="22.5" customHeight="1"/>
    <row r="16" ht="27" customHeight="1"/>
    <row r="17" ht="57.75" customHeight="1"/>
    <row r="19" ht="32.25" customHeight="1"/>
    <row r="29" spans="2:12" ht="15">
      <c r="B29" s="210" t="s">
        <v>51</v>
      </c>
      <c r="C29" s="211"/>
      <c r="D29" s="211"/>
      <c r="E29" s="211"/>
      <c r="F29" s="211"/>
      <c r="G29" s="211"/>
      <c r="H29" s="211"/>
      <c r="I29" s="212"/>
      <c r="J29" s="197" t="s">
        <v>128</v>
      </c>
      <c r="K29" s="198"/>
      <c r="L29" s="199"/>
    </row>
    <row r="30" spans="2:12" ht="26.25" customHeight="1">
      <c r="B30" s="213" t="s">
        <v>52</v>
      </c>
      <c r="C30" s="214"/>
      <c r="D30" s="214"/>
      <c r="E30" s="214"/>
      <c r="F30" s="214"/>
      <c r="G30" s="214"/>
      <c r="H30" s="214"/>
      <c r="I30" s="215"/>
      <c r="J30" s="200"/>
      <c r="K30" s="201"/>
      <c r="L30" s="202"/>
    </row>
    <row r="31" spans="2:12" ht="62.25" customHeight="1">
      <c r="B31" s="216" t="s">
        <v>68</v>
      </c>
      <c r="C31" s="217"/>
      <c r="D31" s="217"/>
      <c r="E31" s="217"/>
      <c r="F31" s="217"/>
      <c r="G31" s="217"/>
      <c r="H31" s="217"/>
      <c r="I31" s="218"/>
      <c r="J31" s="203"/>
      <c r="K31" s="204"/>
      <c r="L31" s="205"/>
    </row>
    <row r="33" spans="2:9" ht="15">
      <c r="B33" s="170" t="s">
        <v>84</v>
      </c>
      <c r="C33" s="170"/>
      <c r="D33" s="170"/>
      <c r="E33" s="170"/>
      <c r="F33" s="170"/>
      <c r="G33" s="170"/>
      <c r="H33" s="170"/>
      <c r="I33" s="170"/>
    </row>
  </sheetData>
  <sheetProtection/>
  <mergeCells count="15">
    <mergeCell ref="B33:I33"/>
    <mergeCell ref="C4:I4"/>
    <mergeCell ref="C5:I5"/>
    <mergeCell ref="C6:I6"/>
    <mergeCell ref="B29:I29"/>
    <mergeCell ref="B30:I30"/>
    <mergeCell ref="C7:I7"/>
    <mergeCell ref="B31:I31"/>
    <mergeCell ref="J29:L31"/>
    <mergeCell ref="C13:I13"/>
    <mergeCell ref="B2:I2"/>
    <mergeCell ref="C9:I9"/>
    <mergeCell ref="C10:I10"/>
    <mergeCell ref="C11:I11"/>
    <mergeCell ref="C12:I12"/>
  </mergeCells>
  <hyperlinks>
    <hyperlink ref="C12" r:id="rId1" display="tgds-z@tarusa.ru"/>
  </hyperlinks>
  <printOptions/>
  <pageMargins left="0.7086614173228347" right="0.7086614173228347" top="0.88" bottom="0.7480314960629921" header="0.31496062992125984" footer="0.31496062992125984"/>
  <pageSetup fitToHeight="1" fitToWidth="1" horizontalDpi="600" verticalDpi="600" orientation="landscape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5"/>
  <sheetViews>
    <sheetView zoomScalePageLayoutView="0" workbookViewId="0" topLeftCell="A25">
      <selection activeCell="D47" sqref="D47"/>
    </sheetView>
  </sheetViews>
  <sheetFormatPr defaultColWidth="9.140625" defaultRowHeight="15"/>
  <cols>
    <col min="2" max="2" width="19.28125" style="0" customWidth="1"/>
    <col min="3" max="3" width="31.28125" style="0" customWidth="1"/>
    <col min="4" max="4" width="16.57421875" style="0" customWidth="1"/>
    <col min="5" max="5" width="12.7109375" style="0" customWidth="1"/>
    <col min="6" max="6" width="13.140625" style="0" customWidth="1"/>
    <col min="7" max="7" width="13.7109375" style="0" customWidth="1"/>
    <col min="8" max="8" width="14.140625" style="0" customWidth="1"/>
    <col min="9" max="9" width="19.28125" style="0" customWidth="1"/>
  </cols>
  <sheetData>
    <row r="2" spans="1:9" ht="42" customHeight="1">
      <c r="A2" s="37"/>
      <c r="B2" s="132" t="s">
        <v>172</v>
      </c>
      <c r="C2" s="132"/>
      <c r="D2" s="132"/>
      <c r="E2" s="132"/>
      <c r="F2" s="132"/>
      <c r="G2" s="132"/>
      <c r="H2" s="132"/>
      <c r="I2" s="132"/>
    </row>
    <row r="3" spans="1:9" ht="15.75" thickBot="1">
      <c r="A3" s="37"/>
      <c r="B3" s="37"/>
      <c r="C3" s="37"/>
      <c r="D3" s="37"/>
      <c r="E3" s="37"/>
      <c r="F3" s="37"/>
      <c r="G3" s="37"/>
      <c r="H3" s="37"/>
      <c r="I3" s="37"/>
    </row>
    <row r="4" spans="1:9" ht="15.75" thickTop="1">
      <c r="A4" s="37"/>
      <c r="B4" s="104" t="s">
        <v>0</v>
      </c>
      <c r="C4" s="105"/>
      <c r="D4" s="38" t="s">
        <v>154</v>
      </c>
      <c r="E4" s="38"/>
      <c r="F4" s="38"/>
      <c r="G4" s="38"/>
      <c r="H4" s="38"/>
      <c r="I4" s="38"/>
    </row>
    <row r="5" spans="1:9" ht="15">
      <c r="A5" s="37"/>
      <c r="B5" s="91" t="s">
        <v>29</v>
      </c>
      <c r="C5" s="101"/>
      <c r="D5" s="38">
        <v>4018007188</v>
      </c>
      <c r="E5" s="38"/>
      <c r="F5" s="38"/>
      <c r="G5" s="38"/>
      <c r="H5" s="38"/>
      <c r="I5" s="38"/>
    </row>
    <row r="6" spans="1:9" ht="15">
      <c r="A6" s="37"/>
      <c r="B6" s="91" t="s">
        <v>30</v>
      </c>
      <c r="C6" s="101"/>
      <c r="D6" s="38">
        <v>401801001</v>
      </c>
      <c r="E6" s="38"/>
      <c r="F6" s="38"/>
      <c r="G6" s="38"/>
      <c r="H6" s="38"/>
      <c r="I6" s="38"/>
    </row>
    <row r="7" spans="1:9" ht="15.75" thickBot="1">
      <c r="A7" s="37"/>
      <c r="B7" s="99" t="s">
        <v>58</v>
      </c>
      <c r="C7" s="100"/>
      <c r="D7" s="77" t="s">
        <v>160</v>
      </c>
      <c r="E7" s="77"/>
      <c r="F7" s="77"/>
      <c r="G7" s="77"/>
      <c r="H7" s="77"/>
      <c r="I7" s="77"/>
    </row>
    <row r="8" spans="1:9" ht="15.75" thickTop="1">
      <c r="A8" s="127"/>
      <c r="B8" s="121" t="s">
        <v>176</v>
      </c>
      <c r="C8" s="122"/>
      <c r="D8" s="131" t="s">
        <v>190</v>
      </c>
      <c r="E8" s="125"/>
      <c r="F8" s="125"/>
      <c r="G8" s="125"/>
      <c r="H8" s="125"/>
      <c r="I8" s="126"/>
    </row>
    <row r="9" spans="1:9" ht="26.25" customHeight="1">
      <c r="A9" s="127"/>
      <c r="B9" s="116"/>
      <c r="C9" s="117"/>
      <c r="D9" s="128"/>
      <c r="E9" s="128"/>
      <c r="F9" s="128"/>
      <c r="G9" s="128"/>
      <c r="H9" s="128"/>
      <c r="I9" s="129"/>
    </row>
    <row r="10" spans="1:9" ht="15">
      <c r="A10" s="37"/>
      <c r="B10" s="116" t="s">
        <v>22</v>
      </c>
      <c r="C10" s="117"/>
      <c r="D10" s="115" t="s">
        <v>185</v>
      </c>
      <c r="E10" s="102"/>
      <c r="F10" s="102"/>
      <c r="G10" s="102"/>
      <c r="H10" s="102"/>
      <c r="I10" s="103"/>
    </row>
    <row r="11" spans="1:9" ht="15">
      <c r="A11" s="37"/>
      <c r="B11" s="116" t="s">
        <v>55</v>
      </c>
      <c r="C11" s="117"/>
      <c r="D11" s="115" t="s">
        <v>186</v>
      </c>
      <c r="E11" s="102"/>
      <c r="F11" s="102"/>
      <c r="G11" s="102"/>
      <c r="H11" s="102"/>
      <c r="I11" s="103"/>
    </row>
    <row r="12" spans="1:9" ht="15.75" thickBot="1">
      <c r="A12" s="37"/>
      <c r="B12" s="118" t="s">
        <v>1</v>
      </c>
      <c r="C12" s="119"/>
      <c r="D12" s="112" t="s">
        <v>187</v>
      </c>
      <c r="E12" s="113"/>
      <c r="F12" s="113"/>
      <c r="G12" s="113"/>
      <c r="H12" s="113"/>
      <c r="I12" s="114"/>
    </row>
    <row r="13" spans="1:9" ht="16.5" thickBot="1" thickTop="1">
      <c r="A13" s="37"/>
      <c r="B13" s="120" t="s">
        <v>162</v>
      </c>
      <c r="C13" s="120"/>
      <c r="D13" s="120"/>
      <c r="E13" s="120"/>
      <c r="F13" s="120"/>
      <c r="G13" s="120"/>
      <c r="H13" s="120"/>
      <c r="I13" s="120"/>
    </row>
    <row r="14" spans="1:9" ht="18.75" customHeight="1" thickBot="1" thickTop="1">
      <c r="A14" s="37"/>
      <c r="B14" s="111" t="s">
        <v>35</v>
      </c>
      <c r="C14" s="111"/>
      <c r="D14" s="111" t="s">
        <v>16</v>
      </c>
      <c r="E14" s="111" t="s">
        <v>21</v>
      </c>
      <c r="F14" s="111"/>
      <c r="G14" s="111"/>
      <c r="H14" s="111"/>
      <c r="I14" s="111" t="s">
        <v>24</v>
      </c>
    </row>
    <row r="15" spans="1:9" ht="49.5" customHeight="1" thickBot="1" thickTop="1">
      <c r="A15" s="37"/>
      <c r="B15" s="111"/>
      <c r="C15" s="111"/>
      <c r="D15" s="111"/>
      <c r="E15" s="78" t="s">
        <v>17</v>
      </c>
      <c r="F15" s="78" t="s">
        <v>18</v>
      </c>
      <c r="G15" s="78" t="s">
        <v>19</v>
      </c>
      <c r="H15" s="78" t="s">
        <v>20</v>
      </c>
      <c r="I15" s="111"/>
    </row>
    <row r="16" spans="1:9" ht="31.5" thickBot="1" thickTop="1">
      <c r="A16" s="37"/>
      <c r="B16" s="107" t="s">
        <v>131</v>
      </c>
      <c r="C16" s="93" t="s">
        <v>188</v>
      </c>
      <c r="D16" s="80" t="s">
        <v>189</v>
      </c>
      <c r="E16" s="81"/>
      <c r="F16" s="81"/>
      <c r="G16" s="81"/>
      <c r="H16" s="81"/>
      <c r="I16" s="82"/>
    </row>
    <row r="17" spans="1:9" ht="16.5" thickBot="1" thickTop="1">
      <c r="A17" s="37"/>
      <c r="B17" s="107"/>
      <c r="C17" s="83" t="s">
        <v>36</v>
      </c>
      <c r="D17" s="81"/>
      <c r="E17" s="84"/>
      <c r="F17" s="84"/>
      <c r="G17" s="84"/>
      <c r="H17" s="84"/>
      <c r="I17" s="81"/>
    </row>
    <row r="18" spans="1:9" ht="16.5" thickBot="1" thickTop="1">
      <c r="A18" s="37"/>
      <c r="B18" s="106" t="s">
        <v>64</v>
      </c>
      <c r="C18" s="106"/>
      <c r="D18" s="106"/>
      <c r="E18" s="106"/>
      <c r="F18" s="106"/>
      <c r="G18" s="106"/>
      <c r="H18" s="106"/>
      <c r="I18" s="106"/>
    </row>
    <row r="19" spans="1:9" ht="16.5" thickBot="1" thickTop="1">
      <c r="A19" s="37"/>
      <c r="B19" s="107" t="s">
        <v>131</v>
      </c>
      <c r="C19" s="79" t="s">
        <v>37</v>
      </c>
      <c r="D19" s="81"/>
      <c r="E19" s="84"/>
      <c r="F19" s="84"/>
      <c r="G19" s="84"/>
      <c r="H19" s="84"/>
      <c r="I19" s="81"/>
    </row>
    <row r="20" spans="1:9" ht="16.5" thickBot="1" thickTop="1">
      <c r="A20" s="37"/>
      <c r="B20" s="107"/>
      <c r="C20" s="79" t="s">
        <v>38</v>
      </c>
      <c r="D20" s="84"/>
      <c r="E20" s="84"/>
      <c r="F20" s="84"/>
      <c r="G20" s="84"/>
      <c r="H20" s="84"/>
      <c r="I20" s="81"/>
    </row>
    <row r="21" spans="1:9" ht="16.5" thickBot="1" thickTop="1">
      <c r="A21" s="37"/>
      <c r="B21" s="106" t="s">
        <v>65</v>
      </c>
      <c r="C21" s="106"/>
      <c r="D21" s="106"/>
      <c r="E21" s="106"/>
      <c r="F21" s="106"/>
      <c r="G21" s="106"/>
      <c r="H21" s="106"/>
      <c r="I21" s="106"/>
    </row>
    <row r="22" spans="1:9" ht="16.5" thickBot="1" thickTop="1">
      <c r="A22" s="37"/>
      <c r="B22" s="107" t="s">
        <v>131</v>
      </c>
      <c r="C22" s="79" t="s">
        <v>37</v>
      </c>
      <c r="D22" s="81"/>
      <c r="E22" s="84"/>
      <c r="F22" s="84"/>
      <c r="G22" s="84"/>
      <c r="H22" s="84"/>
      <c r="I22" s="81"/>
    </row>
    <row r="23" spans="1:9" ht="16.5" thickBot="1" thickTop="1">
      <c r="A23" s="37"/>
      <c r="B23" s="107"/>
      <c r="C23" s="79" t="s">
        <v>38</v>
      </c>
      <c r="D23" s="84"/>
      <c r="E23" s="84"/>
      <c r="F23" s="84"/>
      <c r="G23" s="84"/>
      <c r="H23" s="84"/>
      <c r="I23" s="81"/>
    </row>
    <row r="24" spans="1:9" ht="25.5" customHeight="1" thickBot="1" thickTop="1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15.75" thickTop="1">
      <c r="A25" s="37"/>
      <c r="B25" s="104" t="s">
        <v>0</v>
      </c>
      <c r="C25" s="105"/>
      <c r="D25" s="108"/>
      <c r="E25" s="108"/>
      <c r="F25" s="108"/>
      <c r="G25" s="108"/>
      <c r="H25" s="108"/>
      <c r="I25" s="109"/>
    </row>
    <row r="26" spans="1:9" ht="15">
      <c r="A26" s="37"/>
      <c r="B26" s="91" t="s">
        <v>29</v>
      </c>
      <c r="C26" s="101"/>
      <c r="D26" s="92"/>
      <c r="E26" s="92"/>
      <c r="F26" s="92"/>
      <c r="G26" s="92"/>
      <c r="H26" s="92"/>
      <c r="I26" s="90"/>
    </row>
    <row r="27" spans="1:9" ht="15">
      <c r="A27" s="37"/>
      <c r="B27" s="91" t="s">
        <v>30</v>
      </c>
      <c r="C27" s="101"/>
      <c r="D27" s="92"/>
      <c r="E27" s="92"/>
      <c r="F27" s="92"/>
      <c r="G27" s="92"/>
      <c r="H27" s="92"/>
      <c r="I27" s="90"/>
    </row>
    <row r="28" spans="1:9" ht="15.75" thickBot="1">
      <c r="A28" s="37"/>
      <c r="B28" s="99" t="s">
        <v>58</v>
      </c>
      <c r="C28" s="100"/>
      <c r="D28" s="92"/>
      <c r="E28" s="92"/>
      <c r="F28" s="92"/>
      <c r="G28" s="92"/>
      <c r="H28" s="92"/>
      <c r="I28" s="90"/>
    </row>
    <row r="29" spans="1:9" ht="71.25" customHeight="1" thickTop="1">
      <c r="A29" s="85"/>
      <c r="B29" s="121" t="s">
        <v>177</v>
      </c>
      <c r="C29" s="122"/>
      <c r="D29" s="125"/>
      <c r="E29" s="125"/>
      <c r="F29" s="125"/>
      <c r="G29" s="125"/>
      <c r="H29" s="125"/>
      <c r="I29" s="126"/>
    </row>
    <row r="30" spans="1:9" ht="42.75" customHeight="1">
      <c r="A30" s="37"/>
      <c r="B30" s="116" t="s">
        <v>22</v>
      </c>
      <c r="C30" s="117"/>
      <c r="D30" s="102"/>
      <c r="E30" s="102"/>
      <c r="F30" s="102"/>
      <c r="G30" s="102"/>
      <c r="H30" s="102"/>
      <c r="I30" s="103"/>
    </row>
    <row r="31" spans="1:9" ht="20.25" customHeight="1">
      <c r="A31" s="37"/>
      <c r="B31" s="116" t="s">
        <v>53</v>
      </c>
      <c r="C31" s="117"/>
      <c r="D31" s="102"/>
      <c r="E31" s="102"/>
      <c r="F31" s="102"/>
      <c r="G31" s="102"/>
      <c r="H31" s="102"/>
      <c r="I31" s="103"/>
    </row>
    <row r="32" spans="1:9" ht="24" customHeight="1" thickBot="1">
      <c r="A32" s="37"/>
      <c r="B32" s="123" t="s">
        <v>1</v>
      </c>
      <c r="C32" s="124"/>
      <c r="D32" s="97"/>
      <c r="E32" s="97"/>
      <c r="F32" s="97"/>
      <c r="G32" s="97"/>
      <c r="H32" s="97"/>
      <c r="I32" s="98"/>
    </row>
    <row r="33" spans="1:9" ht="69" customHeight="1" thickBot="1" thickTop="1">
      <c r="A33" s="37"/>
      <c r="B33" s="130" t="s">
        <v>54</v>
      </c>
      <c r="C33" s="130"/>
      <c r="D33" s="110"/>
      <c r="E33" s="110"/>
      <c r="F33" s="110"/>
      <c r="G33" s="110"/>
      <c r="H33" s="110"/>
      <c r="I33" s="110"/>
    </row>
    <row r="34" spans="1:9" ht="28.5" customHeight="1" thickBot="1" thickTop="1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5.75" thickTop="1">
      <c r="A35" s="37"/>
      <c r="B35" s="104" t="s">
        <v>0</v>
      </c>
      <c r="C35" s="105"/>
      <c r="D35" s="108"/>
      <c r="E35" s="108"/>
      <c r="F35" s="108"/>
      <c r="G35" s="108"/>
      <c r="H35" s="108"/>
      <c r="I35" s="109"/>
    </row>
    <row r="36" spans="1:9" ht="15">
      <c r="A36" s="37"/>
      <c r="B36" s="91" t="s">
        <v>29</v>
      </c>
      <c r="C36" s="101"/>
      <c r="D36" s="92"/>
      <c r="E36" s="92"/>
      <c r="F36" s="92"/>
      <c r="G36" s="92"/>
      <c r="H36" s="92"/>
      <c r="I36" s="90"/>
    </row>
    <row r="37" spans="1:9" ht="15">
      <c r="A37" s="37"/>
      <c r="B37" s="91" t="s">
        <v>30</v>
      </c>
      <c r="C37" s="101"/>
      <c r="D37" s="92"/>
      <c r="E37" s="92"/>
      <c r="F37" s="92"/>
      <c r="G37" s="92"/>
      <c r="H37" s="92"/>
      <c r="I37" s="90"/>
    </row>
    <row r="38" spans="1:9" ht="15.75" thickBot="1">
      <c r="A38" s="37"/>
      <c r="B38" s="99" t="s">
        <v>58</v>
      </c>
      <c r="C38" s="100"/>
      <c r="D38" s="92"/>
      <c r="E38" s="92"/>
      <c r="F38" s="92"/>
      <c r="G38" s="92"/>
      <c r="H38" s="92"/>
      <c r="I38" s="90"/>
    </row>
    <row r="39" spans="1:9" ht="30.75" customHeight="1" thickTop="1">
      <c r="A39" s="127"/>
      <c r="B39" s="121" t="s">
        <v>178</v>
      </c>
      <c r="C39" s="122"/>
      <c r="D39" s="125"/>
      <c r="E39" s="125"/>
      <c r="F39" s="125"/>
      <c r="G39" s="125"/>
      <c r="H39" s="125"/>
      <c r="I39" s="126"/>
    </row>
    <row r="40" spans="1:9" ht="54" customHeight="1">
      <c r="A40" s="127"/>
      <c r="B40" s="116"/>
      <c r="C40" s="117"/>
      <c r="D40" s="128"/>
      <c r="E40" s="128"/>
      <c r="F40" s="128"/>
      <c r="G40" s="128"/>
      <c r="H40" s="128"/>
      <c r="I40" s="129"/>
    </row>
    <row r="41" spans="1:9" ht="47.25" customHeight="1">
      <c r="A41" s="37"/>
      <c r="B41" s="116" t="s">
        <v>22</v>
      </c>
      <c r="C41" s="117"/>
      <c r="D41" s="102"/>
      <c r="E41" s="102"/>
      <c r="F41" s="102"/>
      <c r="G41" s="102"/>
      <c r="H41" s="102"/>
      <c r="I41" s="103"/>
    </row>
    <row r="42" spans="1:9" ht="15">
      <c r="A42" s="37"/>
      <c r="B42" s="116" t="s">
        <v>53</v>
      </c>
      <c r="C42" s="117"/>
      <c r="D42" s="102"/>
      <c r="E42" s="102"/>
      <c r="F42" s="102"/>
      <c r="G42" s="102"/>
      <c r="H42" s="102"/>
      <c r="I42" s="103"/>
    </row>
    <row r="43" spans="1:9" ht="15.75" thickBot="1">
      <c r="A43" s="37"/>
      <c r="B43" s="118" t="s">
        <v>1</v>
      </c>
      <c r="C43" s="119"/>
      <c r="D43" s="113"/>
      <c r="E43" s="113"/>
      <c r="F43" s="113"/>
      <c r="G43" s="113"/>
      <c r="H43" s="113"/>
      <c r="I43" s="114"/>
    </row>
    <row r="44" spans="1:9" ht="42" customHeight="1" thickBot="1" thickTop="1">
      <c r="A44" s="37"/>
      <c r="B44" s="130" t="s">
        <v>25</v>
      </c>
      <c r="C44" s="130"/>
      <c r="D44" s="110"/>
      <c r="E44" s="110"/>
      <c r="F44" s="110"/>
      <c r="G44" s="110"/>
      <c r="H44" s="110"/>
      <c r="I44" s="110"/>
    </row>
    <row r="45" spans="1:9" ht="15.75" thickTop="1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31.5" customHeight="1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48" customHeight="1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5">
      <c r="A48" s="37"/>
      <c r="B48" s="37"/>
      <c r="C48" t="s">
        <v>194</v>
      </c>
      <c r="D48" t="s">
        <v>195</v>
      </c>
      <c r="E48" s="37"/>
      <c r="F48" s="37"/>
      <c r="G48" s="37"/>
      <c r="H48" s="37"/>
      <c r="I48" s="37"/>
    </row>
    <row r="49" spans="1:9" ht="15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1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5">
      <c r="A51" s="37"/>
      <c r="B51" s="37"/>
      <c r="C51" s="37"/>
      <c r="D51" s="37"/>
      <c r="E51" s="37"/>
      <c r="F51" s="37"/>
      <c r="G51" s="37"/>
      <c r="H51" s="37"/>
      <c r="I51" s="37"/>
    </row>
    <row r="63" spans="2:9" ht="30" customHeight="1">
      <c r="B63" s="96"/>
      <c r="C63" s="96"/>
      <c r="D63" s="96"/>
      <c r="E63" s="96"/>
      <c r="F63" s="96"/>
      <c r="G63" s="96"/>
      <c r="H63" s="96"/>
      <c r="I63" s="96"/>
    </row>
    <row r="64" spans="2:9" ht="42.75" customHeight="1">
      <c r="B64" s="96"/>
      <c r="C64" s="96"/>
      <c r="D64" s="96"/>
      <c r="E64" s="96"/>
      <c r="F64" s="96"/>
      <c r="G64" s="96"/>
      <c r="H64" s="96"/>
      <c r="I64" s="96"/>
    </row>
    <row r="65" spans="2:9" ht="19.5" customHeight="1">
      <c r="B65" s="96"/>
      <c r="C65" s="96"/>
      <c r="D65" s="96"/>
      <c r="E65" s="96"/>
      <c r="F65" s="96"/>
      <c r="G65" s="96"/>
      <c r="H65" s="96"/>
      <c r="I65" s="96"/>
    </row>
  </sheetData>
  <sheetProtection/>
  <mergeCells count="64">
    <mergeCell ref="A8:A9"/>
    <mergeCell ref="D8:I9"/>
    <mergeCell ref="B2:I2"/>
    <mergeCell ref="B5:C5"/>
    <mergeCell ref="B6:C6"/>
    <mergeCell ref="B4:C4"/>
    <mergeCell ref="B7:C7"/>
    <mergeCell ref="B8:C9"/>
    <mergeCell ref="B44:C44"/>
    <mergeCell ref="B37:C37"/>
    <mergeCell ref="B42:C42"/>
    <mergeCell ref="D31:I31"/>
    <mergeCell ref="B31:C31"/>
    <mergeCell ref="D44:I44"/>
    <mergeCell ref="D29:I29"/>
    <mergeCell ref="A39:A40"/>
    <mergeCell ref="D39:I40"/>
    <mergeCell ref="D43:I43"/>
    <mergeCell ref="D37:I37"/>
    <mergeCell ref="B30:C30"/>
    <mergeCell ref="B29:C29"/>
    <mergeCell ref="D35:I35"/>
    <mergeCell ref="B39:C40"/>
    <mergeCell ref="B43:C43"/>
    <mergeCell ref="B32:C32"/>
    <mergeCell ref="B41:C41"/>
    <mergeCell ref="B33:C33"/>
    <mergeCell ref="D10:I10"/>
    <mergeCell ref="B11:C11"/>
    <mergeCell ref="B10:C10"/>
    <mergeCell ref="D14:D15"/>
    <mergeCell ref="E14:H14"/>
    <mergeCell ref="D11:I11"/>
    <mergeCell ref="B12:C12"/>
    <mergeCell ref="B13:I13"/>
    <mergeCell ref="B14:C15"/>
    <mergeCell ref="D27:I27"/>
    <mergeCell ref="B18:I18"/>
    <mergeCell ref="I14:I15"/>
    <mergeCell ref="D12:I12"/>
    <mergeCell ref="B25:C25"/>
    <mergeCell ref="B27:C27"/>
    <mergeCell ref="B16:B17"/>
    <mergeCell ref="B19:B20"/>
    <mergeCell ref="B28:C28"/>
    <mergeCell ref="B35:C35"/>
    <mergeCell ref="B21:I21"/>
    <mergeCell ref="B22:B23"/>
    <mergeCell ref="D25:I25"/>
    <mergeCell ref="D33:I33"/>
    <mergeCell ref="D30:I30"/>
    <mergeCell ref="D26:I26"/>
    <mergeCell ref="D28:I28"/>
    <mergeCell ref="B26:C26"/>
    <mergeCell ref="B65:I65"/>
    <mergeCell ref="D32:I32"/>
    <mergeCell ref="B38:C38"/>
    <mergeCell ref="D38:I38"/>
    <mergeCell ref="B36:C36"/>
    <mergeCell ref="D36:I36"/>
    <mergeCell ref="D41:I41"/>
    <mergeCell ref="D42:I42"/>
    <mergeCell ref="B63:I63"/>
    <mergeCell ref="B64:I64"/>
  </mergeCells>
  <printOptions/>
  <pageMargins left="1.01" right="0.19" top="0.5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8.28125" style="0" customWidth="1"/>
    <col min="2" max="2" width="32.57421875" style="0" customWidth="1"/>
    <col min="3" max="3" width="31.28125" style="0" customWidth="1"/>
    <col min="4" max="4" width="36.00390625" style="0" customWidth="1"/>
  </cols>
  <sheetData>
    <row r="1" ht="15">
      <c r="A1" s="1"/>
    </row>
    <row r="2" spans="1:4" ht="45.75" customHeight="1">
      <c r="A2" s="148" t="s">
        <v>163</v>
      </c>
      <c r="B2" s="149"/>
      <c r="C2" s="149"/>
      <c r="D2" s="149"/>
    </row>
    <row r="3" spans="1:4" ht="19.5" thickBot="1">
      <c r="A3" s="55"/>
      <c r="B3" s="55"/>
      <c r="C3" s="55"/>
      <c r="D3" s="55"/>
    </row>
    <row r="4" spans="1:4" ht="19.5" thickTop="1">
      <c r="A4" s="163" t="s">
        <v>0</v>
      </c>
      <c r="B4" s="164"/>
      <c r="C4" s="165" t="s">
        <v>154</v>
      </c>
      <c r="D4" s="166"/>
    </row>
    <row r="5" spans="1:4" ht="18.75">
      <c r="A5" s="141" t="s">
        <v>57</v>
      </c>
      <c r="B5" s="142"/>
      <c r="C5" s="139">
        <v>4018007188</v>
      </c>
      <c r="D5" s="140"/>
    </row>
    <row r="6" spans="1:4" ht="18.75">
      <c r="A6" s="141" t="s">
        <v>30</v>
      </c>
      <c r="B6" s="142"/>
      <c r="C6" s="139">
        <v>401801001</v>
      </c>
      <c r="D6" s="140"/>
    </row>
    <row r="7" spans="1:4" ht="19.5" thickBot="1">
      <c r="A7" s="141" t="s">
        <v>58</v>
      </c>
      <c r="B7" s="142"/>
      <c r="C7" s="167" t="s">
        <v>160</v>
      </c>
      <c r="D7" s="168"/>
    </row>
    <row r="8" spans="1:4" ht="36" customHeight="1" thickTop="1">
      <c r="A8" s="158" t="s">
        <v>173</v>
      </c>
      <c r="B8" s="159"/>
      <c r="C8" s="161" t="s">
        <v>191</v>
      </c>
      <c r="D8" s="162"/>
    </row>
    <row r="9" spans="1:4" ht="32.25" customHeight="1">
      <c r="A9" s="154" t="s">
        <v>22</v>
      </c>
      <c r="B9" s="155"/>
      <c r="C9" s="156" t="s">
        <v>185</v>
      </c>
      <c r="D9" s="157"/>
    </row>
    <row r="10" spans="1:4" ht="18.75">
      <c r="A10" s="143" t="s">
        <v>59</v>
      </c>
      <c r="B10" s="144"/>
      <c r="C10" s="145" t="s">
        <v>192</v>
      </c>
      <c r="D10" s="146"/>
    </row>
    <row r="11" spans="1:4" ht="19.5" thickBot="1">
      <c r="A11" s="150" t="s">
        <v>1</v>
      </c>
      <c r="B11" s="151"/>
      <c r="C11" s="152"/>
      <c r="D11" s="153"/>
    </row>
    <row r="12" spans="1:4" ht="20.25" thickBot="1" thickTop="1">
      <c r="A12" s="160" t="s">
        <v>41</v>
      </c>
      <c r="B12" s="160"/>
      <c r="C12" s="160" t="s">
        <v>3</v>
      </c>
      <c r="D12" s="160"/>
    </row>
    <row r="13" spans="1:4" ht="16.5" thickBot="1" thickTop="1">
      <c r="A13" s="133" t="s">
        <v>132</v>
      </c>
      <c r="B13" s="133"/>
      <c r="C13" s="134" t="s">
        <v>193</v>
      </c>
      <c r="D13" s="135"/>
    </row>
    <row r="14" spans="1:4" ht="39" customHeight="1" thickBot="1" thickTop="1">
      <c r="A14" s="133"/>
      <c r="B14" s="133"/>
      <c r="C14" s="136"/>
      <c r="D14" s="137"/>
    </row>
    <row r="15" spans="1:4" ht="15" customHeight="1" thickBot="1" thickTop="1">
      <c r="A15" s="133" t="s">
        <v>56</v>
      </c>
      <c r="B15" s="133"/>
      <c r="C15" s="147"/>
      <c r="D15" s="147"/>
    </row>
    <row r="16" spans="1:4" ht="39.75" customHeight="1" thickBot="1" thickTop="1">
      <c r="A16" s="133"/>
      <c r="B16" s="133"/>
      <c r="C16" s="147"/>
      <c r="D16" s="147"/>
    </row>
    <row r="17" spans="1:4" ht="29.25" customHeight="1" thickTop="1">
      <c r="A17" s="55"/>
      <c r="B17" s="55"/>
      <c r="C17" s="55"/>
      <c r="D17" s="55"/>
    </row>
    <row r="18" spans="1:4" ht="18.75">
      <c r="A18" s="55"/>
      <c r="B18" s="55"/>
      <c r="C18" s="55"/>
      <c r="D18" s="55"/>
    </row>
    <row r="19" spans="1:4" ht="18.75">
      <c r="A19" s="55"/>
      <c r="B19" s="55" t="s">
        <v>194</v>
      </c>
      <c r="C19" s="55" t="s">
        <v>195</v>
      </c>
      <c r="D19" s="55"/>
    </row>
    <row r="20" spans="1:9" ht="33" customHeight="1">
      <c r="A20" s="138"/>
      <c r="B20" s="138"/>
      <c r="C20" s="138"/>
      <c r="D20" s="138"/>
      <c r="E20" s="18"/>
      <c r="F20" s="18"/>
      <c r="G20" s="18"/>
      <c r="H20" s="18"/>
      <c r="I20" s="18"/>
    </row>
    <row r="21" spans="1:9" ht="64.5" customHeight="1">
      <c r="A21" s="55"/>
      <c r="B21" s="55"/>
      <c r="C21" s="55"/>
      <c r="D21" s="55"/>
      <c r="E21" s="18"/>
      <c r="F21" s="18"/>
      <c r="G21" s="18"/>
      <c r="H21" s="18"/>
      <c r="I21" s="18"/>
    </row>
  </sheetData>
  <sheetProtection/>
  <mergeCells count="24">
    <mergeCell ref="A12:B12"/>
    <mergeCell ref="C12:D12"/>
    <mergeCell ref="C8:D8"/>
    <mergeCell ref="A4:B4"/>
    <mergeCell ref="C4:D4"/>
    <mergeCell ref="A5:B5"/>
    <mergeCell ref="A7:B7"/>
    <mergeCell ref="C7:D7"/>
    <mergeCell ref="A2:D2"/>
    <mergeCell ref="A11:B11"/>
    <mergeCell ref="C11:D11"/>
    <mergeCell ref="A9:B9"/>
    <mergeCell ref="C9:D9"/>
    <mergeCell ref="A8:B8"/>
    <mergeCell ref="A13:B14"/>
    <mergeCell ref="C13:D14"/>
    <mergeCell ref="A20:D20"/>
    <mergeCell ref="C5:D5"/>
    <mergeCell ref="A6:B6"/>
    <mergeCell ref="C6:D6"/>
    <mergeCell ref="A10:B10"/>
    <mergeCell ref="C10:D10"/>
    <mergeCell ref="A15:B16"/>
    <mergeCell ref="C15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7">
      <selection activeCell="D13" sqref="D13"/>
    </sheetView>
  </sheetViews>
  <sheetFormatPr defaultColWidth="9.140625" defaultRowHeight="15"/>
  <cols>
    <col min="1" max="1" width="45.7109375" style="0" customWidth="1"/>
    <col min="2" max="2" width="60.8515625" style="0" customWidth="1"/>
    <col min="3" max="3" width="0.2890625" style="0" customWidth="1"/>
  </cols>
  <sheetData>
    <row r="2" spans="1:3" ht="36" customHeight="1" thickBot="1">
      <c r="A2" s="169" t="s">
        <v>164</v>
      </c>
      <c r="B2" s="169"/>
      <c r="C2" s="2"/>
    </row>
    <row r="3" spans="1:3" ht="15.75" thickTop="1">
      <c r="A3" s="21" t="s">
        <v>0</v>
      </c>
      <c r="B3" s="171" t="s">
        <v>154</v>
      </c>
      <c r="C3" s="172"/>
    </row>
    <row r="4" spans="1:3" ht="15">
      <c r="A4" s="23" t="s">
        <v>29</v>
      </c>
      <c r="B4" s="173">
        <v>4018007188</v>
      </c>
      <c r="C4" s="174"/>
    </row>
    <row r="5" spans="1:3" ht="15">
      <c r="A5" s="23" t="s">
        <v>30</v>
      </c>
      <c r="B5" s="173">
        <v>401801001</v>
      </c>
      <c r="C5" s="174"/>
    </row>
    <row r="6" spans="1:3" ht="15.75" thickBot="1">
      <c r="A6" s="23" t="s">
        <v>58</v>
      </c>
      <c r="B6" s="175" t="s">
        <v>160</v>
      </c>
      <c r="C6" s="176"/>
    </row>
    <row r="7" spans="1:2" ht="75.75" thickTop="1">
      <c r="A7" s="25" t="s">
        <v>66</v>
      </c>
      <c r="B7" s="26"/>
    </row>
    <row r="8" spans="1:2" ht="30">
      <c r="A8" s="27" t="s">
        <v>22</v>
      </c>
      <c r="B8" s="28"/>
    </row>
    <row r="9" spans="1:2" ht="15">
      <c r="A9" s="29" t="s">
        <v>59</v>
      </c>
      <c r="B9" s="28"/>
    </row>
    <row r="10" spans="1:2" ht="15.75" thickBot="1">
      <c r="A10" s="30" t="s">
        <v>1</v>
      </c>
      <c r="B10" s="31"/>
    </row>
    <row r="11" spans="1:2" ht="16.5" thickBot="1" thickTop="1">
      <c r="A11" s="6" t="s">
        <v>41</v>
      </c>
      <c r="B11" s="6" t="s">
        <v>3</v>
      </c>
    </row>
    <row r="12" spans="1:2" ht="52.5" customHeight="1" thickBot="1" thickTop="1">
      <c r="A12" s="8" t="s">
        <v>26</v>
      </c>
      <c r="B12" s="9" t="s">
        <v>161</v>
      </c>
    </row>
    <row r="13" ht="16.5" thickBot="1" thickTop="1"/>
    <row r="14" spans="1:3" ht="15.75" thickTop="1">
      <c r="A14" s="21" t="s">
        <v>0</v>
      </c>
      <c r="B14" s="22"/>
      <c r="C14" s="1"/>
    </row>
    <row r="15" spans="1:2" ht="15">
      <c r="A15" s="23" t="s">
        <v>29</v>
      </c>
      <c r="B15" s="24"/>
    </row>
    <row r="16" spans="1:2" ht="15">
      <c r="A16" s="23" t="s">
        <v>30</v>
      </c>
      <c r="B16" s="24"/>
    </row>
    <row r="17" spans="1:2" ht="15.75" thickBot="1">
      <c r="A17" s="23" t="s">
        <v>58</v>
      </c>
      <c r="B17" s="24"/>
    </row>
    <row r="18" spans="1:2" ht="62.25" customHeight="1" thickTop="1">
      <c r="A18" s="25" t="s">
        <v>81</v>
      </c>
      <c r="B18" s="26"/>
    </row>
    <row r="19" spans="1:2" ht="30">
      <c r="A19" s="27" t="s">
        <v>22</v>
      </c>
      <c r="B19" s="28"/>
    </row>
    <row r="20" spans="1:2" ht="15">
      <c r="A20" s="29" t="s">
        <v>59</v>
      </c>
      <c r="B20" s="28"/>
    </row>
    <row r="21" spans="1:2" ht="15.75" thickBot="1">
      <c r="A21" s="30" t="s">
        <v>1</v>
      </c>
      <c r="B21" s="31"/>
    </row>
    <row r="22" spans="1:2" ht="16.5" thickBot="1" thickTop="1">
      <c r="A22" s="6" t="s">
        <v>41</v>
      </c>
      <c r="B22" s="6" t="s">
        <v>3</v>
      </c>
    </row>
    <row r="23" spans="1:2" ht="42" customHeight="1" thickBot="1" thickTop="1">
      <c r="A23" s="8" t="s">
        <v>27</v>
      </c>
      <c r="B23" s="9"/>
    </row>
    <row r="24" ht="15.75" thickTop="1"/>
    <row r="25" spans="1:4" ht="36" customHeight="1">
      <c r="A25" s="170"/>
      <c r="B25" s="170"/>
      <c r="C25" s="18"/>
      <c r="D25" s="18"/>
    </row>
    <row r="26" spans="1:4" ht="60.75" customHeight="1">
      <c r="A26" s="170"/>
      <c r="B26" s="170"/>
      <c r="C26" s="18"/>
      <c r="D26" s="18"/>
    </row>
  </sheetData>
  <sheetProtection/>
  <mergeCells count="7">
    <mergeCell ref="A2:B2"/>
    <mergeCell ref="A25:B25"/>
    <mergeCell ref="A26:B26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2.28125" style="0" customWidth="1"/>
    <col min="2" max="2" width="38.140625" style="0" customWidth="1"/>
  </cols>
  <sheetData>
    <row r="1" ht="15.75" thickBot="1">
      <c r="B1" s="86" t="s">
        <v>148</v>
      </c>
    </row>
    <row r="2" spans="1:2" ht="36" customHeight="1" thickBot="1">
      <c r="A2" s="94" t="s">
        <v>180</v>
      </c>
      <c r="B2" s="95"/>
    </row>
    <row r="3" spans="1:2" ht="64.5" customHeight="1" thickBot="1">
      <c r="A3" s="87" t="s">
        <v>181</v>
      </c>
      <c r="B3" s="44" t="s">
        <v>182</v>
      </c>
    </row>
    <row r="4" spans="1:2" ht="40.5" customHeight="1" thickBot="1">
      <c r="A4" s="43" t="s">
        <v>183</v>
      </c>
      <c r="B4" s="44" t="s">
        <v>184</v>
      </c>
    </row>
    <row r="6" spans="1:2" ht="15">
      <c r="A6" s="88" t="s">
        <v>0</v>
      </c>
      <c r="B6" s="5" t="s">
        <v>154</v>
      </c>
    </row>
    <row r="7" spans="1:2" ht="15">
      <c r="A7" s="88" t="s">
        <v>29</v>
      </c>
      <c r="B7" s="38">
        <v>4018007188</v>
      </c>
    </row>
    <row r="8" spans="1:2" ht="15">
      <c r="A8" s="88" t="s">
        <v>30</v>
      </c>
      <c r="B8" s="38">
        <v>401801001</v>
      </c>
    </row>
    <row r="9" spans="1:2" ht="15">
      <c r="A9" s="88" t="s">
        <v>58</v>
      </c>
      <c r="B9" s="50" t="s">
        <v>155</v>
      </c>
    </row>
    <row r="10" spans="1:2" ht="15">
      <c r="A10" s="88" t="s">
        <v>60</v>
      </c>
      <c r="B10" s="50" t="s">
        <v>196</v>
      </c>
    </row>
  </sheetData>
  <sheetProtection/>
  <mergeCells count="1">
    <mergeCell ref="A2:B2"/>
  </mergeCells>
  <printOptions/>
  <pageMargins left="0.7" right="0.28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2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55.28125" style="0" customWidth="1"/>
    <col min="2" max="2" width="70.7109375" style="0" customWidth="1"/>
  </cols>
  <sheetData>
    <row r="1" spans="1:2" ht="18.75">
      <c r="A1" s="55"/>
      <c r="B1" s="57" t="s">
        <v>148</v>
      </c>
    </row>
    <row r="2" spans="1:2" ht="14.25" customHeight="1">
      <c r="A2" s="55"/>
      <c r="B2" s="55"/>
    </row>
    <row r="3" spans="1:2" ht="18.75">
      <c r="A3" s="58" t="s">
        <v>0</v>
      </c>
      <c r="B3" s="56" t="s">
        <v>154</v>
      </c>
    </row>
    <row r="4" spans="1:2" ht="18.75">
      <c r="A4" s="58" t="s">
        <v>29</v>
      </c>
      <c r="B4" s="56">
        <v>4018007188</v>
      </c>
    </row>
    <row r="5" spans="1:2" ht="18.75">
      <c r="A5" s="58" t="s">
        <v>30</v>
      </c>
      <c r="B5" s="56">
        <v>401801001</v>
      </c>
    </row>
    <row r="6" spans="1:2" ht="18.75">
      <c r="A6" s="58" t="s">
        <v>58</v>
      </c>
      <c r="B6" s="59" t="s">
        <v>155</v>
      </c>
    </row>
    <row r="7" spans="1:2" ht="18.75">
      <c r="A7" s="58" t="s">
        <v>60</v>
      </c>
      <c r="B7" s="59">
        <v>2014</v>
      </c>
    </row>
    <row r="8" spans="1:2" ht="18.75">
      <c r="A8" s="55"/>
      <c r="B8" s="55"/>
    </row>
    <row r="9" spans="1:2" ht="20.25" customHeight="1" thickBot="1">
      <c r="A9" s="60" t="s">
        <v>165</v>
      </c>
      <c r="B9" s="55"/>
    </row>
    <row r="10" spans="1:2" ht="20.25" thickBot="1" thickTop="1">
      <c r="A10" s="61" t="s">
        <v>2</v>
      </c>
      <c r="B10" s="62" t="s">
        <v>3</v>
      </c>
    </row>
    <row r="11" spans="1:2" ht="39.75" customHeight="1" thickBot="1" thickTop="1">
      <c r="A11" s="63" t="s">
        <v>69</v>
      </c>
      <c r="B11" s="64" t="s">
        <v>158</v>
      </c>
    </row>
    <row r="12" spans="1:2" ht="20.25" thickBot="1" thickTop="1">
      <c r="A12" s="63" t="s">
        <v>70</v>
      </c>
      <c r="B12" s="64">
        <v>31886.96</v>
      </c>
    </row>
    <row r="13" spans="1:2" ht="56.25" customHeight="1" thickTop="1">
      <c r="A13" s="65" t="s">
        <v>71</v>
      </c>
      <c r="B13" s="66">
        <v>31334.74</v>
      </c>
    </row>
    <row r="14" spans="1:2" ht="37.5">
      <c r="A14" s="67" t="s">
        <v>39</v>
      </c>
      <c r="B14" s="68">
        <v>11287.32</v>
      </c>
    </row>
    <row r="15" spans="1:2" ht="18.75">
      <c r="A15" s="67" t="s">
        <v>127</v>
      </c>
      <c r="B15" s="68">
        <v>11800.25</v>
      </c>
    </row>
    <row r="16" spans="1:2" ht="75">
      <c r="A16" s="67" t="s">
        <v>40</v>
      </c>
      <c r="B16" s="68">
        <v>12904.93</v>
      </c>
    </row>
    <row r="17" spans="1:2" ht="18.75">
      <c r="A17" s="69" t="s">
        <v>61</v>
      </c>
      <c r="B17" s="68">
        <f>'2.2'!B82</f>
        <v>6.21106</v>
      </c>
    </row>
    <row r="18" spans="1:2" ht="18.75">
      <c r="A18" s="69" t="s">
        <v>42</v>
      </c>
      <c r="B18" s="68">
        <v>260440</v>
      </c>
    </row>
    <row r="19" spans="1:2" ht="35.25" customHeight="1">
      <c r="A19" s="67" t="s">
        <v>43</v>
      </c>
      <c r="B19" s="68">
        <v>201.08</v>
      </c>
    </row>
    <row r="20" spans="1:2" ht="17.25" customHeight="1">
      <c r="A20" s="67" t="s">
        <v>135</v>
      </c>
      <c r="B20" s="68">
        <v>41.49</v>
      </c>
    </row>
    <row r="21" spans="1:2" ht="37.5">
      <c r="A21" s="67" t="s">
        <v>44</v>
      </c>
      <c r="B21" s="70">
        <v>0</v>
      </c>
    </row>
    <row r="22" spans="1:2" ht="56.25">
      <c r="A22" s="67" t="s">
        <v>45</v>
      </c>
      <c r="B22" s="68">
        <v>2625.63</v>
      </c>
    </row>
    <row r="23" spans="1:2" ht="75">
      <c r="A23" s="67" t="s">
        <v>46</v>
      </c>
      <c r="B23" s="68">
        <v>102.5</v>
      </c>
    </row>
    <row r="24" spans="1:2" ht="37.5">
      <c r="A24" s="67" t="s">
        <v>47</v>
      </c>
      <c r="B24" s="68">
        <v>918.3</v>
      </c>
    </row>
    <row r="25" spans="1:2" ht="37.5">
      <c r="A25" s="71" t="s">
        <v>48</v>
      </c>
      <c r="B25" s="68">
        <v>918.3</v>
      </c>
    </row>
    <row r="26" spans="1:2" ht="37.5">
      <c r="A26" s="67" t="s">
        <v>49</v>
      </c>
      <c r="B26" s="68">
        <v>264.53</v>
      </c>
    </row>
    <row r="27" spans="1:2" ht="37.5">
      <c r="A27" s="71" t="s">
        <v>50</v>
      </c>
      <c r="B27" s="68">
        <v>264.53</v>
      </c>
    </row>
    <row r="28" spans="1:2" ht="75">
      <c r="A28" s="67" t="s">
        <v>134</v>
      </c>
      <c r="B28" s="70">
        <v>1298.54</v>
      </c>
    </row>
    <row r="29" spans="1:2" ht="92.25" customHeight="1" thickBot="1">
      <c r="A29" s="72" t="s">
        <v>174</v>
      </c>
      <c r="B29" s="73">
        <v>709.33</v>
      </c>
    </row>
    <row r="30" spans="1:2" ht="57.75" thickBot="1" thickTop="1">
      <c r="A30" s="67" t="s">
        <v>133</v>
      </c>
      <c r="B30" s="74">
        <v>709.33</v>
      </c>
    </row>
    <row r="31" spans="1:2" ht="39" thickBot="1" thickTop="1">
      <c r="A31" s="75" t="s">
        <v>72</v>
      </c>
      <c r="B31" s="76">
        <v>552.22</v>
      </c>
    </row>
    <row r="32" spans="1:2" ht="38.25" thickTop="1">
      <c r="A32" s="65" t="s">
        <v>73</v>
      </c>
      <c r="B32" s="66"/>
    </row>
    <row r="33" spans="1:2" ht="91.5" customHeight="1" thickBot="1">
      <c r="A33" s="72" t="s">
        <v>4</v>
      </c>
      <c r="B33" s="73"/>
    </row>
    <row r="34" spans="1:2" ht="38.25" thickTop="1">
      <c r="A34" s="65" t="s">
        <v>74</v>
      </c>
      <c r="B34" s="66"/>
    </row>
    <row r="35" spans="1:2" ht="38.25" thickBot="1">
      <c r="A35" s="72" t="s">
        <v>6</v>
      </c>
      <c r="B35" s="73"/>
    </row>
    <row r="36" spans="1:2" ht="57" customHeight="1" thickBot="1" thickTop="1">
      <c r="A36" s="63" t="s">
        <v>175</v>
      </c>
      <c r="B36" s="64"/>
    </row>
    <row r="37" spans="1:2" ht="39" thickBot="1" thickTop="1">
      <c r="A37" s="63" t="s">
        <v>75</v>
      </c>
      <c r="B37" s="64">
        <v>6.36</v>
      </c>
    </row>
    <row r="38" spans="1:2" ht="20.25" thickBot="1" thickTop="1">
      <c r="A38" s="63" t="s">
        <v>76</v>
      </c>
      <c r="B38" s="64"/>
    </row>
    <row r="39" spans="1:2" ht="39" thickBot="1" thickTop="1">
      <c r="A39" s="63" t="s">
        <v>77</v>
      </c>
      <c r="B39" s="64">
        <v>11.854</v>
      </c>
    </row>
    <row r="40" spans="1:2" ht="39" thickBot="1" thickTop="1">
      <c r="A40" s="63" t="s">
        <v>78</v>
      </c>
      <c r="B40" s="64">
        <v>7.416</v>
      </c>
    </row>
    <row r="41" spans="1:2" ht="38.25" thickTop="1">
      <c r="A41" s="65" t="s">
        <v>79</v>
      </c>
      <c r="B41" s="66">
        <v>17.621</v>
      </c>
    </row>
    <row r="42" spans="1:2" ht="18.75">
      <c r="A42" s="67" t="s">
        <v>5</v>
      </c>
      <c r="B42" s="68">
        <v>1.044</v>
      </c>
    </row>
    <row r="43" spans="1:2" ht="19.5" thickBot="1">
      <c r="A43" s="72" t="s">
        <v>63</v>
      </c>
      <c r="B43" s="73">
        <v>16.372</v>
      </c>
    </row>
    <row r="44" spans="1:2" ht="42" customHeight="1" thickBot="1" thickTop="1">
      <c r="A44" s="63" t="s">
        <v>80</v>
      </c>
      <c r="B44" s="64">
        <v>8.56</v>
      </c>
    </row>
    <row r="45" spans="1:2" ht="57.75" thickBot="1" thickTop="1">
      <c r="A45" s="63" t="s">
        <v>136</v>
      </c>
      <c r="B45" s="64">
        <v>4.7</v>
      </c>
    </row>
    <row r="46" spans="1:2" ht="20.25" thickBot="1" thickTop="1">
      <c r="A46" s="63" t="s">
        <v>137</v>
      </c>
      <c r="B46" s="64"/>
    </row>
    <row r="47" spans="1:2" ht="20.25" thickBot="1" thickTop="1">
      <c r="A47" s="63" t="s">
        <v>141</v>
      </c>
      <c r="B47" s="64">
        <v>1</v>
      </c>
    </row>
    <row r="48" spans="1:2" ht="20.25" thickBot="1" thickTop="1">
      <c r="A48" s="63" t="s">
        <v>138</v>
      </c>
      <c r="B48" s="64">
        <v>2</v>
      </c>
    </row>
    <row r="49" spans="1:2" ht="37.5" customHeight="1" thickBot="1" thickTop="1">
      <c r="A49" s="63" t="s">
        <v>139</v>
      </c>
      <c r="B49" s="64">
        <v>13</v>
      </c>
    </row>
    <row r="50" spans="1:2" ht="55.5" customHeight="1" thickBot="1" thickTop="1">
      <c r="A50" s="63" t="s">
        <v>140</v>
      </c>
      <c r="B50" s="64">
        <v>173.8</v>
      </c>
    </row>
    <row r="51" spans="1:2" ht="57.75" thickBot="1" thickTop="1">
      <c r="A51" s="63" t="s">
        <v>142</v>
      </c>
      <c r="B51" s="64">
        <v>0.0223</v>
      </c>
    </row>
    <row r="52" spans="1:2" ht="57.75" thickBot="1" thickTop="1">
      <c r="A52" s="63" t="s">
        <v>143</v>
      </c>
      <c r="B52" s="64">
        <v>0.8</v>
      </c>
    </row>
    <row r="53" spans="1:2" ht="19.5" thickTop="1">
      <c r="A53" s="55"/>
      <c r="B53" s="55"/>
    </row>
    <row r="54" spans="1:2" ht="30" customHeight="1">
      <c r="A54" s="177"/>
      <c r="B54" s="177"/>
    </row>
    <row r="55" spans="1:2" ht="15" customHeight="1">
      <c r="A55" s="55"/>
      <c r="B55" s="55"/>
    </row>
    <row r="56" spans="1:2" ht="13.5" customHeight="1">
      <c r="A56" s="55"/>
      <c r="B56" s="55"/>
    </row>
    <row r="57" spans="1:2" ht="13.5" customHeight="1">
      <c r="A57" s="55"/>
      <c r="B57" s="55"/>
    </row>
    <row r="58" spans="1:2" ht="18.75">
      <c r="A58" s="178" t="s">
        <v>169</v>
      </c>
      <c r="B58" s="178"/>
    </row>
    <row r="59" spans="1:2" ht="18.75">
      <c r="A59" s="177" t="s">
        <v>199</v>
      </c>
      <c r="B59" s="177"/>
    </row>
    <row r="60" spans="1:2" ht="18.75">
      <c r="A60" s="177"/>
      <c r="B60" s="177"/>
    </row>
    <row r="61" spans="1:2" ht="14.25" customHeight="1">
      <c r="A61" s="55" t="s">
        <v>200</v>
      </c>
      <c r="B61" s="55" t="s">
        <v>201</v>
      </c>
    </row>
    <row r="62" spans="1:2" ht="18.75">
      <c r="A62" s="55"/>
      <c r="B62" s="55"/>
    </row>
  </sheetData>
  <sheetProtection/>
  <mergeCells count="4">
    <mergeCell ref="A54:B54"/>
    <mergeCell ref="A58:B58"/>
    <mergeCell ref="A60:B60"/>
    <mergeCell ref="A59:B59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5"/>
  <sheetViews>
    <sheetView tabSelected="1" zoomScalePageLayoutView="0" workbookViewId="0" topLeftCell="A1">
      <selection activeCell="A92" sqref="A92"/>
    </sheetView>
  </sheetViews>
  <sheetFormatPr defaultColWidth="9.140625" defaultRowHeight="15"/>
  <cols>
    <col min="1" max="1" width="55.8515625" style="37" customWidth="1"/>
    <col min="2" max="2" width="32.28125" style="37" customWidth="1"/>
    <col min="3" max="3" width="25.8515625" style="37" customWidth="1"/>
    <col min="4" max="16384" width="9.140625" style="37" customWidth="1"/>
  </cols>
  <sheetData>
    <row r="1" spans="1:2" ht="18.75">
      <c r="A1" s="148" t="s">
        <v>179</v>
      </c>
      <c r="B1" s="179"/>
    </row>
    <row r="2" spans="1:2" ht="15">
      <c r="A2" s="10" t="s">
        <v>0</v>
      </c>
      <c r="B2" s="5" t="s">
        <v>154</v>
      </c>
    </row>
    <row r="3" spans="1:2" ht="15">
      <c r="A3" s="10" t="s">
        <v>29</v>
      </c>
      <c r="B3" s="38">
        <v>4018007188</v>
      </c>
    </row>
    <row r="4" spans="1:2" ht="15">
      <c r="A4" s="10" t="s">
        <v>30</v>
      </c>
      <c r="B4" s="38">
        <v>401801001</v>
      </c>
    </row>
    <row r="5" spans="1:2" ht="15">
      <c r="A5" s="10" t="s">
        <v>58</v>
      </c>
      <c r="B5" s="50" t="s">
        <v>155</v>
      </c>
    </row>
    <row r="6" spans="1:2" ht="15">
      <c r="A6" s="10" t="s">
        <v>60</v>
      </c>
      <c r="B6" s="50">
        <v>2014</v>
      </c>
    </row>
    <row r="7" ht="15.75" thickBot="1"/>
    <row r="8" spans="1:2" ht="16.5" thickBot="1" thickTop="1">
      <c r="A8" s="11" t="s">
        <v>2</v>
      </c>
      <c r="B8" s="12" t="s">
        <v>3</v>
      </c>
    </row>
    <row r="9" spans="1:2" s="34" customFormat="1" ht="15.75" thickTop="1">
      <c r="A9" s="39" t="s">
        <v>129</v>
      </c>
      <c r="B9" s="33"/>
    </row>
    <row r="10" spans="1:2" s="34" customFormat="1" ht="15">
      <c r="A10" s="40" t="s">
        <v>85</v>
      </c>
      <c r="B10" s="33"/>
    </row>
    <row r="11" spans="1:2" s="34" customFormat="1" ht="15">
      <c r="A11" s="35" t="s">
        <v>108</v>
      </c>
      <c r="B11" s="33"/>
    </row>
    <row r="12" spans="1:2" s="34" customFormat="1" ht="15">
      <c r="A12" s="35" t="s">
        <v>107</v>
      </c>
      <c r="B12" s="33"/>
    </row>
    <row r="13" spans="1:2" s="34" customFormat="1" ht="15">
      <c r="A13" s="35" t="s">
        <v>87</v>
      </c>
      <c r="B13" s="33"/>
    </row>
    <row r="14" spans="1:2" s="34" customFormat="1" ht="15">
      <c r="A14" s="46" t="s">
        <v>149</v>
      </c>
      <c r="B14" s="33"/>
    </row>
    <row r="15" spans="1:2" s="34" customFormat="1" ht="15">
      <c r="A15" s="40" t="s">
        <v>88</v>
      </c>
      <c r="B15" s="33"/>
    </row>
    <row r="16" spans="1:2" s="34" customFormat="1" ht="15">
      <c r="A16" s="35" t="s">
        <v>110</v>
      </c>
      <c r="B16" s="33">
        <v>11800.25</v>
      </c>
    </row>
    <row r="17" spans="1:2" s="34" customFormat="1" ht="30">
      <c r="A17" s="35" t="s">
        <v>89</v>
      </c>
      <c r="B17" s="33">
        <v>6569.23</v>
      </c>
    </row>
    <row r="18" spans="1:2" s="34" customFormat="1" ht="15">
      <c r="A18" s="35" t="s">
        <v>90</v>
      </c>
      <c r="B18" s="219">
        <v>1796.29</v>
      </c>
    </row>
    <row r="19" spans="1:2" s="34" customFormat="1" ht="15">
      <c r="A19" s="46" t="s">
        <v>149</v>
      </c>
      <c r="B19" s="33" t="s">
        <v>156</v>
      </c>
    </row>
    <row r="20" spans="1:2" s="34" customFormat="1" ht="15">
      <c r="A20" s="41" t="s">
        <v>91</v>
      </c>
      <c r="B20" s="33"/>
    </row>
    <row r="21" spans="1:2" s="34" customFormat="1" ht="30">
      <c r="A21" s="35" t="s">
        <v>109</v>
      </c>
      <c r="B21" s="33"/>
    </row>
    <row r="22" spans="1:2" s="34" customFormat="1" ht="15">
      <c r="A22" s="35" t="s">
        <v>111</v>
      </c>
      <c r="B22" s="51"/>
    </row>
    <row r="23" spans="1:2" s="34" customFormat="1" ht="15">
      <c r="A23" s="35" t="s">
        <v>90</v>
      </c>
      <c r="B23" s="33"/>
    </row>
    <row r="24" spans="1:2" s="34" customFormat="1" ht="15">
      <c r="A24" s="46" t="s">
        <v>149</v>
      </c>
      <c r="B24" s="33"/>
    </row>
    <row r="25" spans="1:2" s="34" customFormat="1" ht="15">
      <c r="A25" s="41" t="s">
        <v>93</v>
      </c>
      <c r="B25" s="33"/>
    </row>
    <row r="26" spans="1:2" s="34" customFormat="1" ht="30">
      <c r="A26" s="35" t="s">
        <v>112</v>
      </c>
      <c r="B26" s="33"/>
    </row>
    <row r="27" spans="1:2" s="34" customFormat="1" ht="15">
      <c r="A27" s="35" t="s">
        <v>92</v>
      </c>
      <c r="B27" s="33"/>
    </row>
    <row r="28" spans="1:2" s="34" customFormat="1" ht="15">
      <c r="A28" s="35" t="s">
        <v>90</v>
      </c>
      <c r="B28" s="33"/>
    </row>
    <row r="29" spans="1:2" s="34" customFormat="1" ht="15">
      <c r="A29" s="46" t="s">
        <v>149</v>
      </c>
      <c r="B29" s="33"/>
    </row>
    <row r="30" spans="1:2" s="34" customFormat="1" ht="15">
      <c r="A30" s="40" t="s">
        <v>94</v>
      </c>
      <c r="B30" s="33"/>
    </row>
    <row r="31" spans="1:2" s="34" customFormat="1" ht="15">
      <c r="A31" s="35" t="s">
        <v>113</v>
      </c>
      <c r="B31" s="33"/>
    </row>
    <row r="32" spans="1:2" s="34" customFormat="1" ht="15">
      <c r="A32" s="35" t="s">
        <v>92</v>
      </c>
      <c r="B32" s="33"/>
    </row>
    <row r="33" spans="1:2" s="34" customFormat="1" ht="15">
      <c r="A33" s="35" t="s">
        <v>95</v>
      </c>
      <c r="B33" s="33"/>
    </row>
    <row r="34" spans="1:2" s="34" customFormat="1" ht="15">
      <c r="A34" s="46" t="s">
        <v>149</v>
      </c>
      <c r="B34" s="33"/>
    </row>
    <row r="35" spans="1:2" s="34" customFormat="1" ht="15">
      <c r="A35" s="40" t="s">
        <v>96</v>
      </c>
      <c r="B35" s="33"/>
    </row>
    <row r="36" spans="1:2" s="34" customFormat="1" ht="15">
      <c r="A36" s="35" t="s">
        <v>114</v>
      </c>
      <c r="B36" s="33"/>
    </row>
    <row r="37" spans="1:2" s="34" customFormat="1" ht="15">
      <c r="A37" s="35" t="s">
        <v>86</v>
      </c>
      <c r="B37" s="33"/>
    </row>
    <row r="38" spans="1:2" s="34" customFormat="1" ht="15">
      <c r="A38" s="35" t="s">
        <v>115</v>
      </c>
      <c r="B38" s="33"/>
    </row>
    <row r="39" spans="1:2" s="34" customFormat="1" ht="15">
      <c r="A39" s="46" t="s">
        <v>149</v>
      </c>
      <c r="B39" s="33"/>
    </row>
    <row r="40" spans="1:2" s="34" customFormat="1" ht="15">
      <c r="A40" s="40" t="s">
        <v>97</v>
      </c>
      <c r="B40" s="33"/>
    </row>
    <row r="41" spans="1:2" s="34" customFormat="1" ht="15">
      <c r="A41" s="35" t="s">
        <v>116</v>
      </c>
      <c r="B41" s="33"/>
    </row>
    <row r="42" spans="1:2" s="34" customFormat="1" ht="15">
      <c r="A42" s="35" t="s">
        <v>86</v>
      </c>
      <c r="B42" s="33"/>
    </row>
    <row r="43" spans="1:2" s="34" customFormat="1" ht="15">
      <c r="A43" s="35" t="s">
        <v>115</v>
      </c>
      <c r="B43" s="33"/>
    </row>
    <row r="44" spans="1:2" s="34" customFormat="1" ht="15">
      <c r="A44" s="46" t="s">
        <v>149</v>
      </c>
      <c r="B44" s="33"/>
    </row>
    <row r="45" spans="1:2" s="34" customFormat="1" ht="15">
      <c r="A45" s="40" t="s">
        <v>98</v>
      </c>
      <c r="B45" s="33"/>
    </row>
    <row r="46" spans="1:2" s="34" customFormat="1" ht="15">
      <c r="A46" s="35" t="s">
        <v>118</v>
      </c>
      <c r="B46" s="33"/>
    </row>
    <row r="47" spans="1:2" s="34" customFormat="1" ht="15">
      <c r="A47" s="35" t="s">
        <v>86</v>
      </c>
      <c r="B47" s="33"/>
    </row>
    <row r="48" spans="1:2" s="34" customFormat="1" ht="15">
      <c r="A48" s="35" t="s">
        <v>115</v>
      </c>
      <c r="B48" s="33"/>
    </row>
    <row r="49" spans="1:2" s="34" customFormat="1" ht="15">
      <c r="A49" s="46" t="s">
        <v>149</v>
      </c>
      <c r="B49" s="33"/>
    </row>
    <row r="50" spans="1:2" s="34" customFormat="1" ht="15">
      <c r="A50" s="40" t="s">
        <v>99</v>
      </c>
      <c r="B50" s="33"/>
    </row>
    <row r="51" spans="1:2" s="34" customFormat="1" ht="15">
      <c r="A51" s="35" t="s">
        <v>119</v>
      </c>
      <c r="B51" s="33"/>
    </row>
    <row r="52" spans="1:2" s="34" customFormat="1" ht="15">
      <c r="A52" s="35" t="s">
        <v>86</v>
      </c>
      <c r="B52" s="33"/>
    </row>
    <row r="53" spans="1:2" s="34" customFormat="1" ht="15">
      <c r="A53" s="35" t="s">
        <v>115</v>
      </c>
      <c r="B53" s="33"/>
    </row>
    <row r="54" spans="1:2" s="34" customFormat="1" ht="15">
      <c r="A54" s="46" t="s">
        <v>149</v>
      </c>
      <c r="B54" s="33"/>
    </row>
    <row r="55" spans="1:2" s="34" customFormat="1" ht="15">
      <c r="A55" s="40" t="s">
        <v>100</v>
      </c>
      <c r="B55" s="33"/>
    </row>
    <row r="56" spans="1:2" s="34" customFormat="1" ht="15">
      <c r="A56" s="35" t="s">
        <v>120</v>
      </c>
      <c r="B56" s="33"/>
    </row>
    <row r="57" spans="1:2" s="34" customFormat="1" ht="15">
      <c r="A57" s="35" t="s">
        <v>86</v>
      </c>
      <c r="B57" s="33"/>
    </row>
    <row r="58" spans="1:2" s="34" customFormat="1" ht="15">
      <c r="A58" s="35" t="s">
        <v>115</v>
      </c>
      <c r="B58" s="33"/>
    </row>
    <row r="59" spans="1:2" s="34" customFormat="1" ht="15">
      <c r="A59" s="46" t="s">
        <v>149</v>
      </c>
      <c r="B59" s="33"/>
    </row>
    <row r="60" spans="1:2" s="34" customFormat="1" ht="15">
      <c r="A60" s="40" t="s">
        <v>101</v>
      </c>
      <c r="B60" s="33"/>
    </row>
    <row r="61" spans="1:2" s="34" customFormat="1" ht="15">
      <c r="A61" s="35" t="s">
        <v>121</v>
      </c>
      <c r="B61" s="33"/>
    </row>
    <row r="62" spans="1:2" s="34" customFormat="1" ht="15">
      <c r="A62" s="35" t="s">
        <v>86</v>
      </c>
      <c r="B62" s="33"/>
    </row>
    <row r="63" spans="1:2" s="34" customFormat="1" ht="15">
      <c r="A63" s="35" t="s">
        <v>115</v>
      </c>
      <c r="B63" s="33"/>
    </row>
    <row r="64" spans="1:2" s="34" customFormat="1" ht="15">
      <c r="A64" s="46" t="s">
        <v>149</v>
      </c>
      <c r="B64" s="33"/>
    </row>
    <row r="65" spans="1:2" s="34" customFormat="1" ht="15">
      <c r="A65" s="40" t="s">
        <v>102</v>
      </c>
      <c r="B65" s="33"/>
    </row>
    <row r="66" spans="1:2" s="34" customFormat="1" ht="15">
      <c r="A66" s="35" t="s">
        <v>122</v>
      </c>
      <c r="B66" s="33"/>
    </row>
    <row r="67" spans="1:2" s="34" customFormat="1" ht="15">
      <c r="A67" s="35" t="s">
        <v>86</v>
      </c>
      <c r="B67" s="33"/>
    </row>
    <row r="68" spans="1:2" s="34" customFormat="1" ht="15">
      <c r="A68" s="35" t="s">
        <v>115</v>
      </c>
      <c r="B68" s="33"/>
    </row>
    <row r="69" spans="1:2" s="34" customFormat="1" ht="15">
      <c r="A69" s="46" t="s">
        <v>149</v>
      </c>
      <c r="B69" s="33"/>
    </row>
    <row r="70" spans="1:2" s="34" customFormat="1" ht="15">
      <c r="A70" s="40" t="s">
        <v>103</v>
      </c>
      <c r="B70" s="33"/>
    </row>
    <row r="71" spans="1:2" s="34" customFormat="1" ht="15">
      <c r="A71" s="35" t="s">
        <v>123</v>
      </c>
      <c r="B71" s="33"/>
    </row>
    <row r="72" spans="1:2" s="34" customFormat="1" ht="15">
      <c r="A72" s="35" t="s">
        <v>86</v>
      </c>
      <c r="B72" s="33"/>
    </row>
    <row r="73" spans="1:2" s="34" customFormat="1" ht="15">
      <c r="A73" s="35" t="s">
        <v>115</v>
      </c>
      <c r="B73" s="33"/>
    </row>
    <row r="74" spans="1:2" s="34" customFormat="1" ht="15">
      <c r="A74" s="46" t="s">
        <v>149</v>
      </c>
      <c r="B74" s="33"/>
    </row>
    <row r="75" spans="1:2" s="34" customFormat="1" ht="15">
      <c r="A75" s="40" t="s">
        <v>104</v>
      </c>
      <c r="B75" s="33"/>
    </row>
    <row r="76" spans="1:2" s="34" customFormat="1" ht="15">
      <c r="A76" s="35" t="s">
        <v>124</v>
      </c>
      <c r="B76" s="33"/>
    </row>
    <row r="77" spans="1:2" s="34" customFormat="1" ht="15">
      <c r="A77" s="35" t="s">
        <v>86</v>
      </c>
      <c r="B77" s="33"/>
    </row>
    <row r="78" spans="1:2" s="34" customFormat="1" ht="15">
      <c r="A78" s="35" t="s">
        <v>115</v>
      </c>
      <c r="B78" s="33"/>
    </row>
    <row r="79" spans="1:2" s="34" customFormat="1" ht="15">
      <c r="A79" s="46" t="s">
        <v>149</v>
      </c>
      <c r="B79" s="33"/>
    </row>
    <row r="80" spans="1:2" ht="15">
      <c r="A80" s="40" t="s">
        <v>105</v>
      </c>
      <c r="B80" s="42"/>
    </row>
    <row r="81" spans="1:2" ht="15">
      <c r="A81" s="35" t="s">
        <v>117</v>
      </c>
      <c r="B81" s="42">
        <v>1617.61</v>
      </c>
    </row>
    <row r="82" spans="1:2" ht="15">
      <c r="A82" s="35" t="s">
        <v>130</v>
      </c>
      <c r="B82" s="42">
        <v>6.21106</v>
      </c>
    </row>
    <row r="83" spans="1:2" ht="15">
      <c r="A83" s="35" t="s">
        <v>106</v>
      </c>
      <c r="B83" s="42">
        <v>260.44</v>
      </c>
    </row>
    <row r="84" spans="1:2" ht="15">
      <c r="A84" s="46" t="s">
        <v>149</v>
      </c>
      <c r="B84" s="32" t="s">
        <v>157</v>
      </c>
    </row>
    <row r="85" spans="1:2" ht="15">
      <c r="A85" s="40" t="s">
        <v>125</v>
      </c>
      <c r="B85" s="42"/>
    </row>
    <row r="86" spans="1:2" s="34" customFormat="1" ht="15">
      <c r="A86" s="35" t="s">
        <v>126</v>
      </c>
      <c r="B86" s="33"/>
    </row>
    <row r="87" spans="1:2" s="34" customFormat="1" ht="15">
      <c r="A87" s="35" t="s">
        <v>86</v>
      </c>
      <c r="B87" s="33"/>
    </row>
    <row r="88" spans="1:2" s="34" customFormat="1" ht="15">
      <c r="A88" s="35" t="s">
        <v>115</v>
      </c>
      <c r="B88" s="33"/>
    </row>
    <row r="89" spans="1:2" s="34" customFormat="1" ht="15">
      <c r="A89" s="52" t="s">
        <v>149</v>
      </c>
      <c r="B89" s="53"/>
    </row>
    <row r="90" ht="15">
      <c r="A90" s="36"/>
    </row>
    <row r="95" spans="1:2" ht="18.75">
      <c r="A95" s="55" t="s">
        <v>194</v>
      </c>
      <c r="B95" s="55" t="s">
        <v>198</v>
      </c>
    </row>
  </sheetData>
  <sheetProtection/>
  <mergeCells count="1">
    <mergeCell ref="A1:B1"/>
  </mergeCells>
  <printOptions/>
  <pageMargins left="0.6" right="0.31496062992125984" top="0.74" bottom="0.15748031496062992" header="0.31496062992125984" footer="0.31496062992125984"/>
  <pageSetup fitToHeight="2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6.5">
      <c r="B1" s="47" t="s">
        <v>150</v>
      </c>
    </row>
    <row r="2" spans="1:2" ht="15">
      <c r="A2" s="180" t="s">
        <v>202</v>
      </c>
      <c r="B2" s="181"/>
    </row>
    <row r="3" spans="1:2" ht="57.75" customHeight="1">
      <c r="A3" s="181"/>
      <c r="B3" s="181"/>
    </row>
    <row r="4" spans="1:2" ht="15">
      <c r="A4" s="10" t="s">
        <v>0</v>
      </c>
      <c r="B4" s="5" t="s">
        <v>154</v>
      </c>
    </row>
    <row r="5" spans="1:2" ht="15">
      <c r="A5" s="10" t="s">
        <v>29</v>
      </c>
      <c r="B5" s="38">
        <v>4018007188</v>
      </c>
    </row>
    <row r="6" spans="1:2" ht="15">
      <c r="A6" s="10" t="s">
        <v>30</v>
      </c>
      <c r="B6" s="38">
        <v>401801001</v>
      </c>
    </row>
    <row r="7" spans="1:2" ht="15">
      <c r="A7" s="10" t="s">
        <v>58</v>
      </c>
      <c r="B7" s="50" t="s">
        <v>155</v>
      </c>
    </row>
    <row r="8" ht="15.75" thickBot="1"/>
    <row r="9" spans="1:2" ht="16.5" thickBot="1" thickTop="1">
      <c r="A9" s="6" t="s">
        <v>7</v>
      </c>
      <c r="B9" s="6" t="s">
        <v>3</v>
      </c>
    </row>
    <row r="10" spans="1:2" ht="31.5" thickBot="1" thickTop="1">
      <c r="A10" s="8" t="s">
        <v>8</v>
      </c>
      <c r="B10" s="9"/>
    </row>
    <row r="11" spans="1:2" ht="46.5" thickBot="1" thickTop="1">
      <c r="A11" s="13" t="s">
        <v>9</v>
      </c>
      <c r="B11" s="9"/>
    </row>
    <row r="12" spans="1:2" ht="31.5" thickBot="1" thickTop="1">
      <c r="A12" s="13" t="s">
        <v>10</v>
      </c>
      <c r="B12" s="9"/>
    </row>
    <row r="13" spans="1:2" ht="51.75" customHeight="1" thickBot="1" thickTop="1">
      <c r="A13" s="7" t="s">
        <v>11</v>
      </c>
      <c r="B13" s="9"/>
    </row>
    <row r="14" ht="15.75" thickTop="1"/>
    <row r="16" spans="1:2" ht="37.5" customHeight="1">
      <c r="A16" s="170"/>
      <c r="B16" s="170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zoomScalePageLayoutView="0" workbookViewId="0" topLeftCell="A7">
      <selection activeCell="A20" sqref="A20"/>
    </sheetView>
  </sheetViews>
  <sheetFormatPr defaultColWidth="9.140625" defaultRowHeight="15"/>
  <cols>
    <col min="1" max="1" width="41.140625" style="0" customWidth="1"/>
    <col min="2" max="2" width="46.28125" style="0" customWidth="1"/>
  </cols>
  <sheetData>
    <row r="1" ht="36.75" customHeight="1">
      <c r="B1" s="47" t="s">
        <v>151</v>
      </c>
    </row>
    <row r="2" spans="1:2" ht="15">
      <c r="A2" s="180" t="s">
        <v>159</v>
      </c>
      <c r="B2" s="181"/>
    </row>
    <row r="3" spans="1:2" ht="56.25" customHeight="1">
      <c r="A3" s="181"/>
      <c r="B3" s="181"/>
    </row>
    <row r="5" spans="1:2" ht="15">
      <c r="A5" s="10" t="s">
        <v>0</v>
      </c>
      <c r="B5" s="5" t="s">
        <v>154</v>
      </c>
    </row>
    <row r="6" spans="1:2" ht="15">
      <c r="A6" s="10" t="s">
        <v>29</v>
      </c>
      <c r="B6" s="38">
        <v>4018007188</v>
      </c>
    </row>
    <row r="7" spans="1:2" ht="15">
      <c r="A7" s="10" t="s">
        <v>30</v>
      </c>
      <c r="B7" s="38">
        <v>401801001</v>
      </c>
    </row>
    <row r="8" spans="1:2" ht="15">
      <c r="A8" s="10" t="s">
        <v>58</v>
      </c>
      <c r="B8" s="54" t="s">
        <v>160</v>
      </c>
    </row>
    <row r="9" spans="1:2" ht="15">
      <c r="A9" s="10" t="s">
        <v>60</v>
      </c>
      <c r="B9" s="54" t="s">
        <v>204</v>
      </c>
    </row>
    <row r="11" ht="27.75" customHeight="1"/>
    <row r="12" spans="1:2" ht="15">
      <c r="A12" s="14" t="s">
        <v>7</v>
      </c>
      <c r="B12" s="14" t="s">
        <v>3</v>
      </c>
    </row>
    <row r="13" spans="1:2" ht="46.5" customHeight="1">
      <c r="A13" s="15" t="s">
        <v>12</v>
      </c>
      <c r="B13" s="16">
        <v>0</v>
      </c>
    </row>
    <row r="14" spans="1:2" ht="47.25" customHeight="1">
      <c r="A14" s="15" t="s">
        <v>13</v>
      </c>
      <c r="B14" s="16">
        <v>0</v>
      </c>
    </row>
    <row r="15" spans="1:2" ht="48" customHeight="1">
      <c r="A15" s="15" t="s">
        <v>14</v>
      </c>
      <c r="B15" s="16">
        <v>0</v>
      </c>
    </row>
    <row r="16" spans="1:2" ht="51" customHeight="1">
      <c r="A16" s="15" t="s">
        <v>82</v>
      </c>
      <c r="B16" s="16" t="s">
        <v>161</v>
      </c>
    </row>
    <row r="19" spans="1:2" ht="15">
      <c r="A19" s="170"/>
      <c r="B19" s="170"/>
    </row>
    <row r="20" spans="1:2" ht="66.75" customHeight="1">
      <c r="A20" s="37"/>
      <c r="B20" s="37"/>
    </row>
    <row r="21" spans="1:2" ht="15">
      <c r="A21" t="s">
        <v>203</v>
      </c>
      <c r="B21" t="s">
        <v>198</v>
      </c>
    </row>
  </sheetData>
  <sheetProtection/>
  <mergeCells count="2"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Анна</cp:lastModifiedBy>
  <cp:lastPrinted>2013-12-27T09:39:37Z</cp:lastPrinted>
  <dcterms:created xsi:type="dcterms:W3CDTF">2010-02-15T13:42:22Z</dcterms:created>
  <dcterms:modified xsi:type="dcterms:W3CDTF">2013-12-27T10:57:59Z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